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5" windowHeight="6015"/>
  </bookViews>
  <sheets>
    <sheet name="DOD155R_535" sheetId="1" r:id="rId1"/>
  </sheets>
  <definedNames>
    <definedName name="Data">DOD155R_535!$A$15:$AE$50</definedName>
    <definedName name="Date">DOD155R_535!$B$6</definedName>
    <definedName name="Date1">DOD155R_535!$E$7</definedName>
    <definedName name="EXCEL_VER">12</definedName>
    <definedName name="PRINT_DATE">"22.01.2018 16:12:47"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DOD155R_535!$14:$14</definedName>
    <definedName name="_xlnm.Print_Area" localSheetId="0">DOD155R_535!$A$1:$S$63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</calcChain>
</file>

<file path=xl/sharedStrings.xml><?xml version="1.0" encoding="utf-8"?>
<sst xmlns="http://schemas.openxmlformats.org/spreadsheetml/2006/main" count="158" uniqueCount="111">
  <si>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</si>
  <si>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</si>
  <si>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</si>
  <si>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</si>
  <si>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</si>
  <si>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</si>
  <si>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</si>
  <si>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</si>
  <si>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</si>
  <si>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</si>
  <si>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(назва бюджету)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</si>
  <si>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</si>
  <si>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</si>
  <si>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</si>
  <si>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</si>
  <si>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</si>
  <si>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</si>
  <si>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</si>
  <si>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(ініціали, прізвище)</t>
  </si>
  <si>
    <t xml:space="preserve">(підпис)                         
</t>
  </si>
  <si>
    <t xml:space="preserve">                         </t>
  </si>
  <si>
    <t>(підпис)</t>
  </si>
  <si>
    <t>Програмної класифікації видатків та кредитування місцевих бюджетів*</t>
  </si>
  <si>
    <t>Сума коригу-вання**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</si>
  <si>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</si>
  <si>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</si>
  <si>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>Додаток 8</t>
  </si>
  <si>
    <t>до Інструкції про складання органами Державної казначейської служби України фінансової та бюджетної звітності про виконання місцевих бюджетів (із змінами внесеними наказом Державної казначейської служби України від 19.06.2014 № 152)</t>
  </si>
  <si>
    <t>Сума коштів, відображених на рахунках 153 (155) груп</t>
  </si>
  <si>
    <t>операцій відображених на рахунках групи 155 “Кредити, що надавались під місцеві гарантії та/або за рахунок</t>
  </si>
  <si>
    <t xml:space="preserve"> коштів, залучених місцевими бюджетами”</t>
  </si>
  <si>
    <t>1000</t>
  </si>
  <si>
    <t xml:space="preserve"> </t>
  </si>
  <si>
    <t>Освiта</t>
  </si>
  <si>
    <t>1130</t>
  </si>
  <si>
    <t>Підготовка кадрів вищими навчальними закладами ІІІ і ІV рівнів акредитації</t>
  </si>
  <si>
    <t>1220*</t>
  </si>
  <si>
    <t>Інші  освітні програми</t>
  </si>
  <si>
    <t>6000</t>
  </si>
  <si>
    <t>Житлово-комунальне господарство</t>
  </si>
  <si>
    <t>6050</t>
  </si>
  <si>
    <t>Фінансова підтримка об’єктів комунального господарства</t>
  </si>
  <si>
    <t>6052</t>
  </si>
  <si>
    <t>Водопровiдно - каналiзацiйне господарство</t>
  </si>
  <si>
    <t>6300</t>
  </si>
  <si>
    <t>Будiвництво</t>
  </si>
  <si>
    <t>6310</t>
  </si>
  <si>
    <t>Реалізація заходів щодо інвестиційного розвитку території</t>
  </si>
  <si>
    <t>6600</t>
  </si>
  <si>
    <t>Транспорт, дорожнє господарство, зв'язок, телекомунiкацiї та iнформатика</t>
  </si>
  <si>
    <t>6640</t>
  </si>
  <si>
    <t>Інші заходи у сфері електротранспорту</t>
  </si>
  <si>
    <t>6650</t>
  </si>
  <si>
    <t>Утримання та розвиток інфраструктури доріг</t>
  </si>
  <si>
    <t>7300</t>
  </si>
  <si>
    <t>Сiльське і лiсове господарство, рибне господарство та мисливство</t>
  </si>
  <si>
    <t>7330</t>
  </si>
  <si>
    <t>Програми в галузі сiльського господарства, лiсового господарства, рибальства та мисливства</t>
  </si>
  <si>
    <t>7400</t>
  </si>
  <si>
    <t>Iншi послуги, пов'язанi з економiчною дiяльнiстю</t>
  </si>
  <si>
    <t>7430</t>
  </si>
  <si>
    <t>Платежі за кредитними угодами, укладеними під гарантії Уряду</t>
  </si>
  <si>
    <t>7450</t>
  </si>
  <si>
    <t>Сприяння розвитку малого та середнього підприємництва</t>
  </si>
  <si>
    <t>7480</t>
  </si>
  <si>
    <t>Виконання Автономною Республікою Крим чи територіальною громадою міста гарантійних зобов’язань за позичальників, що отримали кредити під місцеві гарантії</t>
  </si>
  <si>
    <t>7490</t>
  </si>
  <si>
    <t>Повернення коштів,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зобов’язань за позичальників, що отримали кредити під місцеві гарантії</t>
  </si>
  <si>
    <t>7500*</t>
  </si>
  <si>
    <t>Інші заходи, пов"язані з економічною діяльністю</t>
  </si>
  <si>
    <t>7800</t>
  </si>
  <si>
    <t>Запобігання та лiквiдацiя надзвичайних ситуацiй та наслiдкiв стихiйного лиха</t>
  </si>
  <si>
    <t>7810</t>
  </si>
  <si>
    <t>Видатки на запобігання та лiквiдацiю надзвичайних ситуацiй та наслiдкiв стихiйного лиха</t>
  </si>
  <si>
    <t>8000</t>
  </si>
  <si>
    <t>Видатки, не вiднесенi до основних груп</t>
  </si>
  <si>
    <t>8080</t>
  </si>
  <si>
    <t>Реалізація проектів розвитку за рахунок коштів, залучених державою</t>
  </si>
  <si>
    <t>8082</t>
  </si>
  <si>
    <t>Повернення позик, наданих для впровадження проектів розвитку за рахунок коштів, залучених державою</t>
  </si>
  <si>
    <t>8090</t>
  </si>
  <si>
    <t>Надання та повернення бюджетних позичок суб'єктам підприємницької діяльності</t>
  </si>
  <si>
    <t>8091</t>
  </si>
  <si>
    <t>Надання бюджетних позичок суб'єктам підприємницької діяльності</t>
  </si>
  <si>
    <t>8092</t>
  </si>
  <si>
    <t>Повернення бюджетних позичок</t>
  </si>
  <si>
    <t>8100</t>
  </si>
  <si>
    <t>Надання та повернення пільгового довгострокового кредиту на будівництво (реконструкцію) та придбання житла</t>
  </si>
  <si>
    <t>8103</t>
  </si>
  <si>
    <t>Надання пільгового довгострокового кредиту громадянам на будівництво (реконструкцію)  та придбання житла</t>
  </si>
  <si>
    <t>8104</t>
  </si>
  <si>
    <t>Повернення кредитів, наданих для кредитування громадян на будівництво (реконструкцію) та придбання житла</t>
  </si>
  <si>
    <t>8105</t>
  </si>
  <si>
    <t>Надання пiльгового кредиту членам житлово-будiвельних кооперативiв</t>
  </si>
  <si>
    <t>8106</t>
  </si>
  <si>
    <t>Надання державного пiльгового кредиту iндивiдуальним сiльським забудовникам</t>
  </si>
  <si>
    <t>8107</t>
  </si>
  <si>
    <t>Повернення коштів, наданих для кредитування індивідуальних сільських забудовників</t>
  </si>
  <si>
    <t>8600*</t>
  </si>
  <si>
    <t>Іншi видатки</t>
  </si>
  <si>
    <t/>
  </si>
  <si>
    <t>Iншi видатки</t>
  </si>
  <si>
    <t>900201</t>
  </si>
  <si>
    <t>Усього</t>
  </si>
  <si>
    <t xml:space="preserve">                    станом   на   1 січня 2018 pоку </t>
  </si>
  <si>
    <t>Періодичність:  річна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</si>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</sst>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Border="1"/>
    <xf numFmtId="0" fontId="10" fillId="0" borderId="0" xfId="0" applyFont="1" applyBorder="1"/>
    <xf numFmtId="0" fontId="11" fillId="0" borderId="0" xfId="0" applyFont="1"/>
    <xf numFmtId="0" fontId="9" fillId="0" borderId="0" xfId="0" applyFont="1" applyBorder="1" applyAlignment="1">
      <alignment horizontal="left" vertical="top"/>
    </xf>
    <xf numFmtId="0" fontId="12" fillId="0" borderId="0" xfId="0" applyFont="1" applyBorder="1"/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Alignment="1"/>
    <xf numFmtId="0" fontId="13" fillId="0" borderId="0" xfId="0" applyFont="1"/>
    <xf numFmtId="0" fontId="1" fillId="0" borderId="0" xfId="0" applyFont="1"/>
    <xf numFmtId="0" fontId="11" fillId="0" borderId="0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4" fillId="0" borderId="0" xfId="0" applyFont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/>
    </xf>
    <xf numFmtId="0" fontId="6" fillId="0" borderId="0" xfId="0" applyFont="1" applyBorder="1" applyAlignment="1"/>
    <xf numFmtId="2" fontId="11" fillId="0" borderId="1" xfId="0" applyNumberFormat="1" applyFont="1" applyBorder="1" applyAlignment="1">
      <alignment horizontal="right"/>
    </xf>
    <xf numFmtId="2" fontId="11" fillId="0" borderId="0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6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8" fillId="0" borderId="0" xfId="0" applyFont="1" applyAlignment="1">
      <alignment horizontal="right"/>
    </xf>
    <xf numFmtId="0" fontId="1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16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2" fillId="0" borderId="2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0" fillId="0" borderId="2" xfId="0" applyBorder="1" applyAlignment="1"/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topLeftCell="B1" workbookViewId="0">
      <selection activeCell="U68" sqref="U68"/>
    </sheetView>
  </sheetViews>
  <sheetFormatPr defaultRowHeight="12.75"/>
  <cols>
    <col min="1" max="1" width="9.140625" style="12" hidden="1" customWidth="1"/>
    <col min="2" max="2" width="11" style="12" customWidth="1"/>
    <col min="3" max="3" width="10.85546875" style="12" customWidth="1"/>
    <col min="4" max="4" width="18.7109375" style="12" customWidth="1"/>
    <col min="5" max="5" width="6.7109375" style="12" customWidth="1"/>
    <col min="6" max="6" width="7" style="12" customWidth="1"/>
    <col min="7" max="7" width="6.7109375" style="12" customWidth="1"/>
    <col min="8" max="8" width="7.5703125" style="12" customWidth="1"/>
    <col min="9" max="9" width="6.7109375" style="12" customWidth="1"/>
    <col min="10" max="10" width="7.42578125" style="12" customWidth="1"/>
    <col min="11" max="11" width="6.7109375" style="12" customWidth="1"/>
    <col min="12" max="12" width="7.7109375" style="12" customWidth="1"/>
    <col min="13" max="13" width="8" style="12" customWidth="1"/>
    <col min="14" max="14" width="9.5703125" style="12" customWidth="1"/>
    <col min="15" max="15" width="7.85546875" style="12" customWidth="1"/>
    <col min="16" max="16" width="9.7109375" style="12" customWidth="1"/>
    <col min="17" max="17" width="8.28515625" style="12" customWidth="1"/>
    <col min="18" max="18" width="7" style="12" customWidth="1"/>
    <col min="19" max="19" width="6.7109375" style="12" customWidth="1"/>
    <col min="20" max="16384" width="9.140625" style="12"/>
  </cols>
  <sheetData>
    <row r="1" spans="1:20" ht="12.75" customHeight="1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42" t="s">
        <v>26</v>
      </c>
      <c r="O1" s="42"/>
      <c r="P1" s="42"/>
      <c r="Q1" s="42"/>
      <c r="R1" s="42"/>
      <c r="S1" s="42"/>
    </row>
    <row r="2" spans="1:20" ht="62.25" customHeight="1">
      <c r="N2" s="43" t="s">
        <v>27</v>
      </c>
      <c r="O2" s="43"/>
      <c r="P2" s="43"/>
      <c r="Q2" s="43"/>
      <c r="R2" s="43"/>
      <c r="S2" s="43"/>
    </row>
    <row r="3" spans="1:20" ht="15.75" customHeight="1">
      <c r="B3" s="27"/>
      <c r="C3" s="27"/>
      <c r="D3" s="27"/>
      <c r="E3" s="27"/>
      <c r="F3" s="27"/>
      <c r="G3" s="28"/>
      <c r="H3" s="28"/>
      <c r="I3" s="55" t="s">
        <v>0</v>
      </c>
      <c r="J3" s="55"/>
      <c r="K3" s="55"/>
      <c r="L3" s="27"/>
      <c r="M3" s="27"/>
      <c r="N3" s="27"/>
      <c r="O3" s="27"/>
      <c r="P3" s="27"/>
      <c r="Q3" s="27"/>
    </row>
    <row r="4" spans="1:20" ht="15.75" customHeight="1">
      <c r="B4" s="45" t="s">
        <v>29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20" s="17" customFormat="1" ht="18.75">
      <c r="B5" s="45" t="s">
        <v>30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20" s="18" customFormat="1" ht="15" customHeight="1">
      <c r="B6" s="61" t="s">
        <v>104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20" s="18" customFormat="1" ht="19.5" customHeight="1">
      <c r="E7" s="68" t="s">
        <v>106</v>
      </c>
      <c r="F7" s="69"/>
      <c r="G7" s="69"/>
      <c r="H7" s="69"/>
      <c r="I7" s="69"/>
      <c r="J7" s="69"/>
      <c r="K7" s="69"/>
      <c r="L7" s="69"/>
      <c r="M7" s="69"/>
      <c r="N7" s="69"/>
    </row>
    <row r="8" spans="1:20" ht="12" customHeight="1">
      <c r="B8" s="18"/>
      <c r="C8" s="18"/>
      <c r="D8" s="18"/>
      <c r="E8" s="18"/>
      <c r="F8" s="21"/>
      <c r="G8" s="62" t="s">
        <v>10</v>
      </c>
      <c r="H8" s="62"/>
      <c r="I8" s="62"/>
      <c r="J8" s="62"/>
      <c r="K8" s="62"/>
      <c r="L8" s="62"/>
      <c r="M8" s="62"/>
      <c r="N8" s="34"/>
    </row>
    <row r="9" spans="1:20" ht="13.5" customHeight="1">
      <c r="B9" s="23" t="s">
        <v>105</v>
      </c>
      <c r="C9" s="23"/>
      <c r="D9" s="23"/>
      <c r="E9" s="24"/>
      <c r="G9" s="2"/>
      <c r="H9" s="3"/>
    </row>
    <row r="10" spans="1:20">
      <c r="B10" s="23" t="s">
        <v>16</v>
      </c>
      <c r="C10" s="23"/>
      <c r="D10" s="23"/>
      <c r="E10" s="24"/>
      <c r="I10" s="20"/>
      <c r="J10" s="20"/>
      <c r="K10" s="20"/>
      <c r="L10" s="20"/>
      <c r="M10" s="20"/>
    </row>
    <row r="11" spans="1:20" s="4" customFormat="1" ht="15.75" customHeight="1">
      <c r="B11" s="44" t="s">
        <v>7</v>
      </c>
      <c r="C11" s="46" t="s">
        <v>22</v>
      </c>
      <c r="D11" s="44" t="s">
        <v>15</v>
      </c>
      <c r="E11" s="44" t="s">
        <v>1</v>
      </c>
      <c r="F11" s="44"/>
      <c r="G11" s="44"/>
      <c r="H11" s="44"/>
      <c r="I11" s="44" t="s">
        <v>2</v>
      </c>
      <c r="J11" s="44"/>
      <c r="K11" s="44"/>
      <c r="L11" s="44"/>
      <c r="M11" s="44" t="s">
        <v>3</v>
      </c>
      <c r="N11" s="44"/>
      <c r="O11" s="44" t="s">
        <v>4</v>
      </c>
      <c r="P11" s="44"/>
      <c r="Q11" s="60" t="s">
        <v>28</v>
      </c>
      <c r="R11" s="60"/>
      <c r="S11" s="44" t="s">
        <v>23</v>
      </c>
    </row>
    <row r="12" spans="1:20" s="4" customFormat="1" ht="35.25" customHeight="1">
      <c r="B12" s="44"/>
      <c r="C12" s="47"/>
      <c r="D12" s="44"/>
      <c r="E12" s="44" t="s">
        <v>8</v>
      </c>
      <c r="F12" s="44"/>
      <c r="G12" s="44" t="s">
        <v>9</v>
      </c>
      <c r="H12" s="44"/>
      <c r="I12" s="44" t="s">
        <v>8</v>
      </c>
      <c r="J12" s="44"/>
      <c r="K12" s="44" t="s">
        <v>9</v>
      </c>
      <c r="L12" s="44"/>
      <c r="M12" s="44"/>
      <c r="N12" s="44"/>
      <c r="O12" s="44"/>
      <c r="P12" s="44"/>
      <c r="Q12" s="60"/>
      <c r="R12" s="60"/>
      <c r="S12" s="44"/>
    </row>
    <row r="13" spans="1:20" s="4" customFormat="1" ht="58.5" customHeight="1">
      <c r="B13" s="44"/>
      <c r="C13" s="48"/>
      <c r="D13" s="44"/>
      <c r="E13" s="32" t="s">
        <v>11</v>
      </c>
      <c r="F13" s="32" t="s">
        <v>13</v>
      </c>
      <c r="G13" s="32" t="s">
        <v>11</v>
      </c>
      <c r="H13" s="32" t="s">
        <v>13</v>
      </c>
      <c r="I13" s="31" t="s">
        <v>11</v>
      </c>
      <c r="J13" s="31" t="s">
        <v>13</v>
      </c>
      <c r="K13" s="31" t="s">
        <v>11</v>
      </c>
      <c r="L13" s="31" t="s">
        <v>13</v>
      </c>
      <c r="M13" s="31" t="s">
        <v>5</v>
      </c>
      <c r="N13" s="31" t="s">
        <v>6</v>
      </c>
      <c r="O13" s="31" t="s">
        <v>5</v>
      </c>
      <c r="P13" s="31" t="s">
        <v>6</v>
      </c>
      <c r="Q13" s="31" t="s">
        <v>12</v>
      </c>
      <c r="R13" s="31" t="s">
        <v>14</v>
      </c>
      <c r="S13" s="44"/>
    </row>
    <row r="14" spans="1:20" s="26" customFormat="1" ht="12">
      <c r="B14" s="25">
        <v>1</v>
      </c>
      <c r="C14" s="25">
        <v>2</v>
      </c>
      <c r="D14" s="25">
        <v>3</v>
      </c>
      <c r="E14" s="25">
        <v>4</v>
      </c>
      <c r="F14" s="25">
        <v>5</v>
      </c>
      <c r="G14" s="25">
        <v>6</v>
      </c>
      <c r="H14" s="25">
        <v>7</v>
      </c>
      <c r="I14" s="25">
        <v>8</v>
      </c>
      <c r="J14" s="25">
        <v>9</v>
      </c>
      <c r="K14" s="25">
        <v>10</v>
      </c>
      <c r="L14" s="25">
        <v>11</v>
      </c>
      <c r="M14" s="25">
        <v>12</v>
      </c>
      <c r="N14" s="25">
        <v>13</v>
      </c>
      <c r="O14" s="25">
        <v>14</v>
      </c>
      <c r="P14" s="25">
        <v>15</v>
      </c>
      <c r="Q14" s="25">
        <v>16</v>
      </c>
      <c r="R14" s="25">
        <v>17</v>
      </c>
      <c r="S14" s="25">
        <v>18</v>
      </c>
    </row>
    <row r="15" spans="1:20" s="22" customFormat="1">
      <c r="A15" s="22">
        <v>1</v>
      </c>
      <c r="B15" s="29" t="s">
        <v>31</v>
      </c>
      <c r="C15" s="29" t="s">
        <v>32</v>
      </c>
      <c r="D15" s="41" t="s">
        <v>33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5">
        <v>0</v>
      </c>
    </row>
    <row r="16" spans="1:20" ht="48">
      <c r="A16" s="22">
        <f t="shared" ref="A16:A50" si="0">1+A15</f>
        <v>2</v>
      </c>
      <c r="B16" s="29" t="s">
        <v>34</v>
      </c>
      <c r="C16" s="29" t="s">
        <v>32</v>
      </c>
      <c r="D16" s="41" t="s">
        <v>35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5">
        <v>0</v>
      </c>
      <c r="T16" s="22"/>
    </row>
    <row r="17" spans="1:20">
      <c r="A17" s="22">
        <f t="shared" si="0"/>
        <v>3</v>
      </c>
      <c r="B17" s="29" t="s">
        <v>36</v>
      </c>
      <c r="C17" s="29" t="s">
        <v>32</v>
      </c>
      <c r="D17" s="41" t="s">
        <v>37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5">
        <v>0</v>
      </c>
      <c r="T17" s="22"/>
    </row>
    <row r="18" spans="1:20" ht="24">
      <c r="A18" s="22">
        <f t="shared" si="0"/>
        <v>4</v>
      </c>
      <c r="B18" s="29" t="s">
        <v>38</v>
      </c>
      <c r="C18" s="29" t="s">
        <v>32</v>
      </c>
      <c r="D18" s="41" t="s">
        <v>39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5">
        <v>0</v>
      </c>
      <c r="T18" s="22"/>
    </row>
    <row r="19" spans="1:20" ht="36">
      <c r="A19" s="22">
        <f t="shared" si="0"/>
        <v>5</v>
      </c>
      <c r="B19" s="29" t="s">
        <v>40</v>
      </c>
      <c r="C19" s="29" t="s">
        <v>32</v>
      </c>
      <c r="D19" s="41" t="s">
        <v>41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5">
        <v>0</v>
      </c>
      <c r="T19" s="22"/>
    </row>
    <row r="20" spans="1:20" ht="36">
      <c r="A20" s="22">
        <f t="shared" si="0"/>
        <v>6</v>
      </c>
      <c r="B20" s="29" t="s">
        <v>42</v>
      </c>
      <c r="C20" s="29" t="s">
        <v>32</v>
      </c>
      <c r="D20" s="41" t="s">
        <v>43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5">
        <v>0</v>
      </c>
      <c r="T20" s="22"/>
    </row>
    <row r="21" spans="1:20" s="18" customFormat="1">
      <c r="A21" s="22">
        <f t="shared" si="0"/>
        <v>7</v>
      </c>
      <c r="B21" s="29" t="s">
        <v>44</v>
      </c>
      <c r="C21" s="29" t="s">
        <v>32</v>
      </c>
      <c r="D21" s="41" t="s">
        <v>45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5">
        <v>0</v>
      </c>
      <c r="T21" s="22"/>
    </row>
    <row r="22" spans="1:20" s="18" customFormat="1" ht="36">
      <c r="A22" s="22">
        <f t="shared" si="0"/>
        <v>8</v>
      </c>
      <c r="B22" s="29" t="s">
        <v>46</v>
      </c>
      <c r="C22" s="29" t="s">
        <v>32</v>
      </c>
      <c r="D22" s="41" t="s">
        <v>47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5">
        <v>0</v>
      </c>
      <c r="T22" s="22"/>
    </row>
    <row r="23" spans="1:20" s="18" customFormat="1" ht="48">
      <c r="A23" s="22">
        <f t="shared" si="0"/>
        <v>9</v>
      </c>
      <c r="B23" s="29" t="s">
        <v>48</v>
      </c>
      <c r="C23" s="29" t="s">
        <v>32</v>
      </c>
      <c r="D23" s="41" t="s">
        <v>49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5">
        <v>0</v>
      </c>
      <c r="T23" s="22"/>
    </row>
    <row r="24" spans="1:20" ht="24">
      <c r="A24" s="22">
        <f t="shared" si="0"/>
        <v>10</v>
      </c>
      <c r="B24" s="29" t="s">
        <v>50</v>
      </c>
      <c r="C24" s="29" t="s">
        <v>32</v>
      </c>
      <c r="D24" s="41" t="s">
        <v>51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5">
        <v>0</v>
      </c>
      <c r="T24" s="22"/>
    </row>
    <row r="25" spans="1:20" ht="12.75" customHeight="1">
      <c r="A25" s="22">
        <f t="shared" si="0"/>
        <v>11</v>
      </c>
      <c r="B25" s="29" t="s">
        <v>52</v>
      </c>
      <c r="C25" s="29" t="s">
        <v>32</v>
      </c>
      <c r="D25" s="41" t="s">
        <v>53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5">
        <v>0</v>
      </c>
      <c r="T25" s="22"/>
    </row>
    <row r="26" spans="1:20" s="9" customFormat="1" ht="15.75" customHeight="1">
      <c r="A26" s="22">
        <f t="shared" si="0"/>
        <v>12</v>
      </c>
      <c r="B26" s="29" t="s">
        <v>54</v>
      </c>
      <c r="C26" s="29" t="s">
        <v>32</v>
      </c>
      <c r="D26" s="41" t="s">
        <v>55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5">
        <v>0</v>
      </c>
      <c r="T26" s="22"/>
    </row>
    <row r="27" spans="1:20" s="9" customFormat="1" ht="14.25" customHeight="1">
      <c r="A27" s="22">
        <f t="shared" si="0"/>
        <v>13</v>
      </c>
      <c r="B27" s="29" t="s">
        <v>56</v>
      </c>
      <c r="C27" s="29" t="s">
        <v>32</v>
      </c>
      <c r="D27" s="41" t="s">
        <v>57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5">
        <v>0</v>
      </c>
      <c r="T27" s="22"/>
    </row>
    <row r="28" spans="1:20" s="7" customFormat="1" ht="12.75" customHeight="1">
      <c r="A28" s="22">
        <f t="shared" si="0"/>
        <v>14</v>
      </c>
      <c r="B28" s="29" t="s">
        <v>58</v>
      </c>
      <c r="C28" s="29" t="s">
        <v>32</v>
      </c>
      <c r="D28" s="41" t="s">
        <v>59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5">
        <v>0</v>
      </c>
      <c r="T28" s="22"/>
    </row>
    <row r="29" spans="1:20" s="9" customFormat="1" ht="36">
      <c r="A29" s="22">
        <f t="shared" si="0"/>
        <v>15</v>
      </c>
      <c r="B29" s="29" t="s">
        <v>60</v>
      </c>
      <c r="C29" s="29" t="s">
        <v>32</v>
      </c>
      <c r="D29" s="41" t="s">
        <v>61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5">
        <v>0</v>
      </c>
      <c r="T29" s="22"/>
    </row>
    <row r="30" spans="1:20" s="1" customFormat="1" ht="17.25" customHeight="1">
      <c r="A30" s="22">
        <f t="shared" si="0"/>
        <v>16</v>
      </c>
      <c r="B30" s="29" t="s">
        <v>62</v>
      </c>
      <c r="C30" s="29" t="s">
        <v>32</v>
      </c>
      <c r="D30" s="41" t="s">
        <v>63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5">
        <v>0</v>
      </c>
      <c r="T30" s="22"/>
    </row>
    <row r="31" spans="1:20" s="20" customFormat="1" ht="120">
      <c r="A31" s="22">
        <f t="shared" si="0"/>
        <v>17</v>
      </c>
      <c r="B31" s="29" t="s">
        <v>64</v>
      </c>
      <c r="C31" s="29" t="s">
        <v>32</v>
      </c>
      <c r="D31" s="41" t="s">
        <v>65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5">
        <v>0</v>
      </c>
      <c r="T31" s="22"/>
    </row>
    <row r="32" spans="1:20" s="20" customFormat="1" ht="180">
      <c r="A32" s="22">
        <f t="shared" si="0"/>
        <v>18</v>
      </c>
      <c r="B32" s="29" t="s">
        <v>66</v>
      </c>
      <c r="C32" s="29" t="s">
        <v>32</v>
      </c>
      <c r="D32" s="41" t="s">
        <v>67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5">
        <v>0</v>
      </c>
      <c r="T32" s="22"/>
    </row>
    <row r="33" spans="1:20" s="1" customFormat="1" ht="36">
      <c r="A33" s="22">
        <f t="shared" si="0"/>
        <v>19</v>
      </c>
      <c r="B33" s="29" t="s">
        <v>68</v>
      </c>
      <c r="C33" s="29" t="s">
        <v>32</v>
      </c>
      <c r="D33" s="41" t="s">
        <v>69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5">
        <v>0</v>
      </c>
      <c r="T33" s="22"/>
    </row>
    <row r="34" spans="1:20" s="20" customFormat="1" ht="48">
      <c r="A34" s="22">
        <f t="shared" si="0"/>
        <v>20</v>
      </c>
      <c r="B34" s="29" t="s">
        <v>70</v>
      </c>
      <c r="C34" s="29" t="s">
        <v>32</v>
      </c>
      <c r="D34" s="41" t="s">
        <v>71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5">
        <v>0</v>
      </c>
      <c r="T34" s="22"/>
    </row>
    <row r="35" spans="1:20" s="20" customFormat="1" ht="60">
      <c r="A35" s="22">
        <f t="shared" si="0"/>
        <v>21</v>
      </c>
      <c r="B35" s="29" t="s">
        <v>72</v>
      </c>
      <c r="C35" s="29" t="s">
        <v>32</v>
      </c>
      <c r="D35" s="41" t="s">
        <v>73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5">
        <v>0</v>
      </c>
      <c r="T35" s="22"/>
    </row>
    <row r="36" spans="1:20" s="20" customFormat="1" ht="24">
      <c r="A36" s="22">
        <f t="shared" si="0"/>
        <v>22</v>
      </c>
      <c r="B36" s="29" t="s">
        <v>74</v>
      </c>
      <c r="C36" s="29" t="s">
        <v>32</v>
      </c>
      <c r="D36" s="41" t="s">
        <v>75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5">
        <v>0</v>
      </c>
      <c r="T36" s="22"/>
    </row>
    <row r="37" spans="1:20" s="20" customFormat="1" ht="48">
      <c r="A37" s="22">
        <f t="shared" si="0"/>
        <v>23</v>
      </c>
      <c r="B37" s="29" t="s">
        <v>76</v>
      </c>
      <c r="C37" s="29" t="s">
        <v>32</v>
      </c>
      <c r="D37" s="41" t="s">
        <v>77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5">
        <v>0</v>
      </c>
      <c r="T37" s="22"/>
    </row>
    <row r="38" spans="1:20" s="20" customFormat="1" ht="72">
      <c r="A38" s="22">
        <f t="shared" si="0"/>
        <v>24</v>
      </c>
      <c r="B38" s="29" t="s">
        <v>78</v>
      </c>
      <c r="C38" s="29" t="s">
        <v>32</v>
      </c>
      <c r="D38" s="41" t="s">
        <v>79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5">
        <v>0</v>
      </c>
      <c r="T38" s="22"/>
    </row>
    <row r="39" spans="1:20" ht="60">
      <c r="A39" s="22">
        <f t="shared" si="0"/>
        <v>25</v>
      </c>
      <c r="B39" s="29" t="s">
        <v>80</v>
      </c>
      <c r="C39" s="29" t="s">
        <v>32</v>
      </c>
      <c r="D39" s="41" t="s">
        <v>81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5">
        <v>0</v>
      </c>
      <c r="T39" s="22"/>
    </row>
    <row r="40" spans="1:20" ht="48">
      <c r="A40" s="22">
        <f t="shared" si="0"/>
        <v>26</v>
      </c>
      <c r="B40" s="29" t="s">
        <v>82</v>
      </c>
      <c r="C40" s="29" t="s">
        <v>32</v>
      </c>
      <c r="D40" s="41" t="s">
        <v>83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5">
        <v>0</v>
      </c>
      <c r="T40" s="22"/>
    </row>
    <row r="41" spans="1:20" ht="24">
      <c r="A41" s="22">
        <f t="shared" si="0"/>
        <v>27</v>
      </c>
      <c r="B41" s="29" t="s">
        <v>84</v>
      </c>
      <c r="C41" s="29" t="s">
        <v>32</v>
      </c>
      <c r="D41" s="41" t="s">
        <v>85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5">
        <v>0</v>
      </c>
      <c r="T41" s="22"/>
    </row>
    <row r="42" spans="1:20" ht="84">
      <c r="A42" s="22">
        <f t="shared" si="0"/>
        <v>28</v>
      </c>
      <c r="B42" s="29" t="s">
        <v>86</v>
      </c>
      <c r="C42" s="29" t="s">
        <v>32</v>
      </c>
      <c r="D42" s="41" t="s">
        <v>87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5">
        <v>0</v>
      </c>
      <c r="T42" s="22"/>
    </row>
    <row r="43" spans="1:20" ht="72">
      <c r="A43" s="22">
        <f t="shared" si="0"/>
        <v>29</v>
      </c>
      <c r="B43" s="29" t="s">
        <v>88</v>
      </c>
      <c r="C43" s="29" t="s">
        <v>32</v>
      </c>
      <c r="D43" s="41" t="s">
        <v>89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5">
        <v>0</v>
      </c>
      <c r="T43" s="22"/>
    </row>
    <row r="44" spans="1:20" ht="84">
      <c r="A44" s="22">
        <f t="shared" si="0"/>
        <v>30</v>
      </c>
      <c r="B44" s="29" t="s">
        <v>90</v>
      </c>
      <c r="C44" s="29" t="s">
        <v>32</v>
      </c>
      <c r="D44" s="41" t="s">
        <v>91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5">
        <v>0</v>
      </c>
      <c r="T44" s="22"/>
    </row>
    <row r="45" spans="1:20" ht="48">
      <c r="A45" s="22">
        <f t="shared" si="0"/>
        <v>31</v>
      </c>
      <c r="B45" s="29" t="s">
        <v>92</v>
      </c>
      <c r="C45" s="29" t="s">
        <v>32</v>
      </c>
      <c r="D45" s="41" t="s">
        <v>93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5">
        <v>0</v>
      </c>
      <c r="T45" s="22"/>
    </row>
    <row r="46" spans="1:20" ht="60">
      <c r="A46" s="22">
        <f t="shared" si="0"/>
        <v>32</v>
      </c>
      <c r="B46" s="29" t="s">
        <v>94</v>
      </c>
      <c r="C46" s="29" t="s">
        <v>32</v>
      </c>
      <c r="D46" s="41" t="s">
        <v>95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5">
        <v>0</v>
      </c>
      <c r="T46" s="22"/>
    </row>
    <row r="47" spans="1:20" ht="60">
      <c r="A47" s="22">
        <f t="shared" si="0"/>
        <v>33</v>
      </c>
      <c r="B47" s="29" t="s">
        <v>96</v>
      </c>
      <c r="C47" s="29" t="s">
        <v>32</v>
      </c>
      <c r="D47" s="41" t="s">
        <v>97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5">
        <v>0</v>
      </c>
      <c r="T47" s="22"/>
    </row>
    <row r="48" spans="1:20">
      <c r="A48" s="22">
        <f t="shared" si="0"/>
        <v>34</v>
      </c>
      <c r="B48" s="29" t="s">
        <v>98</v>
      </c>
      <c r="C48" s="29" t="s">
        <v>32</v>
      </c>
      <c r="D48" s="41" t="s">
        <v>99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5">
        <v>0</v>
      </c>
      <c r="T48" s="22"/>
    </row>
    <row r="49" spans="1:20">
      <c r="A49" s="22">
        <f t="shared" si="0"/>
        <v>35</v>
      </c>
      <c r="B49" s="29" t="s">
        <v>100</v>
      </c>
      <c r="C49" s="29" t="s">
        <v>32</v>
      </c>
      <c r="D49" s="41" t="s">
        <v>101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5">
        <v>0</v>
      </c>
      <c r="T49" s="22"/>
    </row>
    <row r="50" spans="1:20">
      <c r="A50" s="22">
        <f t="shared" si="0"/>
        <v>36</v>
      </c>
      <c r="B50" s="29" t="s">
        <v>102</v>
      </c>
      <c r="C50" s="29" t="s">
        <v>32</v>
      </c>
      <c r="D50" s="41" t="s">
        <v>103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5">
        <v>0</v>
      </c>
      <c r="T50" s="22"/>
    </row>
    <row r="51" spans="1:20">
      <c r="B51" s="33"/>
      <c r="C51" s="33"/>
      <c r="D51" s="5"/>
      <c r="E51" s="38"/>
      <c r="F51" s="38"/>
      <c r="G51" s="38"/>
      <c r="H51" s="38"/>
      <c r="I51" s="39"/>
      <c r="J51" s="40"/>
      <c r="K51" s="38"/>
      <c r="L51" s="38"/>
      <c r="M51" s="38"/>
      <c r="N51" s="38"/>
      <c r="O51" s="39"/>
      <c r="P51" s="40"/>
      <c r="Q51" s="38"/>
      <c r="R51" s="38"/>
      <c r="S51" s="36"/>
    </row>
    <row r="52" spans="1:20">
      <c r="B52" s="5"/>
      <c r="C52" s="5"/>
      <c r="D52" s="5"/>
      <c r="E52" s="20"/>
      <c r="F52" s="20"/>
      <c r="G52" s="20"/>
      <c r="H52" s="20"/>
      <c r="I52" s="5"/>
      <c r="J52" s="15"/>
      <c r="K52" s="20"/>
      <c r="L52" s="20"/>
      <c r="M52" s="20"/>
      <c r="N52" s="20"/>
      <c r="O52" s="5"/>
      <c r="P52" s="15"/>
      <c r="Q52" s="20"/>
      <c r="R52" s="20"/>
      <c r="S52" s="20"/>
    </row>
    <row r="53" spans="1:20">
      <c r="B53" s="64" t="s">
        <v>24</v>
      </c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20"/>
      <c r="N53" s="20"/>
      <c r="O53" s="5"/>
      <c r="P53" s="15"/>
      <c r="Q53" s="20"/>
      <c r="R53" s="20"/>
      <c r="S53" s="20"/>
    </row>
    <row r="54" spans="1:20">
      <c r="B54" s="64" t="s">
        <v>25</v>
      </c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1:20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30"/>
      <c r="R55" s="30"/>
      <c r="S55" s="30"/>
    </row>
    <row r="56" spans="1:20">
      <c r="A56" s="18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4"/>
      <c r="R56" s="21"/>
      <c r="S56" s="21"/>
      <c r="T56" s="18"/>
    </row>
    <row r="57" spans="1:20" ht="13.5">
      <c r="A57" s="18"/>
      <c r="B57" s="58" t="s">
        <v>17</v>
      </c>
      <c r="C57" s="58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21"/>
      <c r="S57" s="21"/>
      <c r="T57" s="18"/>
    </row>
    <row r="58" spans="1:20" ht="13.5">
      <c r="A58" s="18"/>
      <c r="B58" s="58"/>
      <c r="C58" s="58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21"/>
      <c r="S58" s="21"/>
      <c r="T58" s="18"/>
    </row>
    <row r="59" spans="1:20">
      <c r="B59" s="56" t="s">
        <v>107</v>
      </c>
      <c r="C59" s="56"/>
      <c r="D59" s="56"/>
      <c r="E59" s="56"/>
      <c r="F59" s="56"/>
      <c r="G59" s="56"/>
      <c r="H59" s="56"/>
      <c r="I59" s="56"/>
      <c r="J59" s="57"/>
      <c r="K59" s="57"/>
      <c r="L59" s="57"/>
      <c r="M59" s="20"/>
      <c r="N59" s="70" t="s">
        <v>109</v>
      </c>
      <c r="O59" s="63"/>
      <c r="P59" s="63"/>
    </row>
    <row r="60" spans="1:20">
      <c r="B60" s="67"/>
      <c r="C60" s="67"/>
      <c r="D60" s="67"/>
      <c r="E60" s="67"/>
      <c r="F60" s="67"/>
      <c r="G60" s="67"/>
      <c r="H60" s="67"/>
      <c r="I60" s="16"/>
      <c r="J60" s="52" t="s">
        <v>19</v>
      </c>
      <c r="K60" s="53"/>
      <c r="L60" s="53"/>
      <c r="M60" s="20"/>
      <c r="N60" s="54" t="s">
        <v>18</v>
      </c>
      <c r="O60" s="51"/>
      <c r="P60" s="51"/>
    </row>
    <row r="61" spans="1:20">
      <c r="A61" s="9"/>
      <c r="B61" s="56"/>
      <c r="C61" s="56"/>
      <c r="D61" s="56"/>
      <c r="E61" s="56"/>
      <c r="F61" s="56"/>
      <c r="G61" s="56"/>
      <c r="H61" s="56"/>
      <c r="I61" s="11"/>
      <c r="J61" s="51"/>
      <c r="K61" s="51"/>
      <c r="L61" s="51"/>
      <c r="M61" s="1"/>
      <c r="N61" s="50"/>
      <c r="O61" s="50"/>
      <c r="P61" s="50"/>
      <c r="Q61" s="9"/>
      <c r="R61" s="9"/>
      <c r="S61" s="9"/>
      <c r="T61" s="9"/>
    </row>
    <row r="62" spans="1:20">
      <c r="A62" s="9"/>
      <c r="B62" s="56" t="s">
        <v>108</v>
      </c>
      <c r="C62" s="56"/>
      <c r="D62" s="56"/>
      <c r="E62" s="56"/>
      <c r="F62" s="56"/>
      <c r="G62" s="56"/>
      <c r="H62" s="10"/>
      <c r="I62" s="1"/>
      <c r="J62" s="65" t="s">
        <v>20</v>
      </c>
      <c r="K62" s="65"/>
      <c r="L62" s="65"/>
      <c r="M62" s="1"/>
      <c r="N62" s="49" t="s">
        <v>110</v>
      </c>
      <c r="O62" s="49"/>
      <c r="P62" s="49"/>
      <c r="Q62" s="9"/>
      <c r="R62" s="9"/>
      <c r="S62" s="9"/>
      <c r="T62" s="9"/>
    </row>
    <row r="63" spans="1:20" ht="15.75">
      <c r="A63" s="7"/>
      <c r="B63" s="6"/>
      <c r="C63" s="6"/>
      <c r="D63" s="6"/>
      <c r="E63" s="8"/>
      <c r="F63" s="9"/>
      <c r="G63" s="9"/>
      <c r="H63" s="9"/>
      <c r="I63" s="7"/>
      <c r="J63" s="51" t="s">
        <v>21</v>
      </c>
      <c r="K63" s="51"/>
      <c r="L63" s="51"/>
      <c r="M63" s="7"/>
      <c r="N63" s="53" t="s">
        <v>18</v>
      </c>
      <c r="O63" s="53"/>
      <c r="P63" s="53"/>
      <c r="Q63" s="7"/>
      <c r="R63" s="7"/>
      <c r="S63" s="7" t="s">
        <v>32</v>
      </c>
      <c r="T63" s="7"/>
    </row>
    <row r="64" spans="1:20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 spans="1:2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</row>
    <row r="67" spans="1:20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</row>
    <row r="68" spans="1:2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</row>
    <row r="70" spans="1:20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</row>
    <row r="71" spans="1:20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</row>
    <row r="72" spans="1:20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</row>
    <row r="73" spans="1:20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</row>
  </sheetData>
  <mergeCells count="40">
    <mergeCell ref="N63:P63"/>
    <mergeCell ref="J62:L62"/>
    <mergeCell ref="J63:L63"/>
    <mergeCell ref="B55:P55"/>
    <mergeCell ref="B58:Q58"/>
    <mergeCell ref="B62:G62"/>
    <mergeCell ref="B61:H61"/>
    <mergeCell ref="B60:H60"/>
    <mergeCell ref="B59:I59"/>
    <mergeCell ref="J59:L59"/>
    <mergeCell ref="B57:Q57"/>
    <mergeCell ref="Q11:R12"/>
    <mergeCell ref="B5:Q5"/>
    <mergeCell ref="B6:Q6"/>
    <mergeCell ref="G8:M8"/>
    <mergeCell ref="N59:P59"/>
    <mergeCell ref="B53:L53"/>
    <mergeCell ref="B54:S54"/>
    <mergeCell ref="E7:N7"/>
    <mergeCell ref="N62:P62"/>
    <mergeCell ref="N61:P61"/>
    <mergeCell ref="J61:L61"/>
    <mergeCell ref="J60:L60"/>
    <mergeCell ref="N60:P60"/>
    <mergeCell ref="N1:S1"/>
    <mergeCell ref="N2:S2"/>
    <mergeCell ref="G12:H12"/>
    <mergeCell ref="D11:D13"/>
    <mergeCell ref="I12:J12"/>
    <mergeCell ref="B4:Q4"/>
    <mergeCell ref="E11:H11"/>
    <mergeCell ref="S11:S13"/>
    <mergeCell ref="B11:B13"/>
    <mergeCell ref="E12:F12"/>
    <mergeCell ref="K12:L12"/>
    <mergeCell ref="O11:P12"/>
    <mergeCell ref="C11:C13"/>
    <mergeCell ref="I11:L11"/>
    <mergeCell ref="M11:N12"/>
    <mergeCell ref="I3:K3"/>
  </mergeCells>
  <phoneticPr fontId="8" type="noConversion"/>
  <pageMargins left="7.874015748031496E-2" right="0.19685039370078741" top="1.1023622047244095" bottom="0.59055118110236227" header="0.51181102362204722" footer="0.51181102362204722"/>
  <pageSetup paperSize="9" scale="85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DOD155R_535</vt:lpstr>
      <vt:lpstr>Data</vt:lpstr>
      <vt:lpstr>Date</vt:lpstr>
      <vt:lpstr>Date1</vt:lpstr>
      <vt:lpstr>DOD155R_535!Заголовки_для_печати</vt:lpstr>
      <vt:lpstr>DOD155R_535!Область_печати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2013-12-03T10:58:09Z</cp:lastPrinted>
  <dcterms:created xsi:type="dcterms:W3CDTF">2007-01-17T10:35:43Z</dcterms:created>
  <dcterms:modified xsi:type="dcterms:W3CDTF">2018-01-24T09:41:39Z</dcterms:modified>
</cp:coreProperties>
</file>