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8975" windowHeight="11700"/>
  </bookViews>
  <sheets>
    <sheet name="DOD10R_535" sheetId="1" r:id="rId1"/>
  </sheets>
  <definedNames>
    <definedName name="Data">DOD10R_535!$A$20:$AA$32</definedName>
    <definedName name="Date">DOD10R_535!$B$8</definedName>
    <definedName name="Date1">DOD10R_535!$B$9</definedName>
    <definedName name="EXCEL_VER">12</definedName>
    <definedName name="PRINT_DATE">"30.01.2017 15:21:06"</definedName>
    <definedName name="PRINTER">"Eксель_Імпорт (XlRpt)  ДержКазначейство ЦА, Копичко Олександр"</definedName>
    <definedName name="REP_CREATOR">"1652-Kovalenko.N"</definedName>
    <definedName name="_xlnm.Print_Titles" localSheetId="0">DOD10R_535!$19:$19</definedName>
    <definedName name="_xlnm.Print_Area" localSheetId="0">DOD10R_535!$B$1:$L$41</definedName>
  </definedNames>
  <calcPr calcId="125725" fullCalcOnLoad="1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<sst xmlns="http://schemas.openxmlformats.org/spreadsheetml/2006/main" count="43" uniqueCount="38">
  <si>
    <t>ЗАТВЕРДЖЕНО</t>
  </si>
  <si>
    <t>Наказ Міністерства фінансів України</t>
  </si>
  <si>
    <t>30 січня 2012 року № 60</t>
  </si>
  <si>
    <t>(у редакції наказу Міністерства фінансів України</t>
  </si>
  <si>
    <t xml:space="preserve">Інформація про стан місцевих боргів                                    </t>
  </si>
  <si>
    <t>Одиниця виміру: грн. коп.</t>
  </si>
  <si>
    <t>Код бюджетної класифікації</t>
  </si>
  <si>
    <t>Класифікація боргу за типом боргового зобов'язання</t>
  </si>
  <si>
    <t>Разом</t>
  </si>
  <si>
    <t>у тому числі:</t>
  </si>
  <si>
    <t>позики банків та фінансових установ</t>
  </si>
  <si>
    <r>
      <t xml:space="preserve"> позики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за рахунок ресурсів єдиного казначейського рахунка</t>
    </r>
  </si>
  <si>
    <t>позики, що надавалися між рівнями бюджетів до прийняття Бюджетного кодексу України</t>
  </si>
  <si>
    <t>зобов'язання за цінними паперами місцевих бюджетів</t>
  </si>
  <si>
    <r>
      <t xml:space="preserve"> зобов'язання за</t>
    </r>
    <r>
      <rPr>
        <b/>
        <sz val="10"/>
        <rFont val="Times New Roman Cyr"/>
        <family val="1"/>
        <charset val="204"/>
      </rPr>
      <t xml:space="preserve"> векселями</t>
    </r>
  </si>
  <si>
    <t>зобов'язання за взаємними розрахунками</t>
  </si>
  <si>
    <r>
      <t>інші зобов'язання</t>
    </r>
    <r>
      <rPr>
        <b/>
        <sz val="10"/>
        <rFont val="Calibri"/>
        <family val="2"/>
        <charset val="204"/>
      </rPr>
      <t>*</t>
    </r>
  </si>
  <si>
    <t xml:space="preserve">* Розшифровка графи 10 наводиться в Інформації щодо уточнення окремих показників звітних даних </t>
  </si>
  <si>
    <t>(підпис)</t>
  </si>
  <si>
    <t>(ініціали, прізвище)</t>
  </si>
  <si>
    <t xml:space="preserve"> від 29.05.2014 року № 654 )</t>
  </si>
  <si>
    <t>Внутрішній борг місцевих бюджетів</t>
  </si>
  <si>
    <t>Внутрішній борг</t>
  </si>
  <si>
    <t>Заборгованість за довгостроковими зобов'язаннями</t>
  </si>
  <si>
    <t>Заборгованість за середньостроковими зобов'язаннями</t>
  </si>
  <si>
    <t>Заборгованість за короткостроковими зобов'язаннями і векселями</t>
  </si>
  <si>
    <t>Заборгованість за іншими внутрішніми зобов'язаннями</t>
  </si>
  <si>
    <t>Зовнішній борг місцевих бюджетів</t>
  </si>
  <si>
    <t>Зовнішній борг</t>
  </si>
  <si>
    <t>Заборгованість за іншими зовнішніми зобов'язаннями</t>
  </si>
  <si>
    <t>Усього</t>
  </si>
  <si>
    <t xml:space="preserve">Періодичність:  річна </t>
  </si>
  <si>
    <t>станом на   01 січня 2017 року</t>
  </si>
  <si>
    <t>М.ГОРІШНІ ПЛАВНІ (ЗВЕДЕНИЙ БЮДЖЕТ М.ГОРІШНІ ПЛАВНІ)</t>
  </si>
  <si>
    <t>Начальник</t>
  </si>
  <si>
    <t xml:space="preserve">Головний бухгалтер </t>
  </si>
  <si>
    <t>В.І.Забело</t>
  </si>
  <si>
    <t>Г.В.Білан</t>
  </si>
</sst>
</file>

<file path=xl/styles.xml><?xml version="1.0" encoding="utf-8"?>
<styleSheet xmlns="http://schemas.openxmlformats.org/spreadsheetml/2006/main">
  <fonts count="22">
    <font>
      <sz val="10"/>
      <name val="Arial Cyr"/>
    </font>
    <font>
      <sz val="10"/>
      <name val="Arial Cyr"/>
      <charset val="204"/>
    </font>
    <font>
      <sz val="8"/>
      <name val="Arial Cyr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Calibri"/>
      <family val="2"/>
      <charset val="204"/>
    </font>
    <font>
      <sz val="10"/>
      <name val="Times New Roman CYR"/>
      <charset val="204"/>
    </font>
    <font>
      <b/>
      <sz val="9"/>
      <name val="Times New Roman Cyr"/>
      <family val="1"/>
      <charset val="204"/>
    </font>
    <font>
      <b/>
      <sz val="9"/>
      <name val="Times New Roman Cyr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0" fillId="0" borderId="0"/>
    <xf numFmtId="0" fontId="20" fillId="0" borderId="0"/>
  </cellStyleXfs>
  <cellXfs count="68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3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Alignment="1">
      <alignment horizontal="left"/>
    </xf>
    <xf numFmtId="0" fontId="8" fillId="0" borderId="0" xfId="0" applyFont="1" applyBorder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4" fillId="0" borderId="0" xfId="1" applyFont="1"/>
    <xf numFmtId="0" fontId="14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4" fillId="0" borderId="0" xfId="1" applyFont="1" applyAlignment="1">
      <alignment wrapText="1"/>
    </xf>
    <xf numFmtId="0" fontId="11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horizontal="center"/>
    </xf>
    <xf numFmtId="0" fontId="18" fillId="0" borderId="0" xfId="1" applyFont="1" applyBorder="1" applyAlignment="1">
      <alignment vertical="center" wrapText="1"/>
    </xf>
    <xf numFmtId="0" fontId="15" fillId="0" borderId="0" xfId="1" applyFont="1" applyBorder="1" applyAlignment="1">
      <alignment horizontal="left" vertical="center"/>
    </xf>
    <xf numFmtId="0" fontId="14" fillId="0" borderId="5" xfId="1" applyFont="1" applyBorder="1"/>
    <xf numFmtId="0" fontId="15" fillId="0" borderId="0" xfId="1" applyFont="1" applyBorder="1" applyAlignment="1">
      <alignment horizontal="center"/>
    </xf>
    <xf numFmtId="0" fontId="19" fillId="0" borderId="0" xfId="1" applyFont="1" applyBorder="1" applyAlignment="1">
      <alignment vertical="center" wrapText="1"/>
    </xf>
    <xf numFmtId="0" fontId="15" fillId="0" borderId="0" xfId="1" applyFont="1"/>
    <xf numFmtId="0" fontId="14" fillId="0" borderId="0" xfId="1" applyFont="1" applyAlignment="1">
      <alignment horizontal="center"/>
    </xf>
    <xf numFmtId="0" fontId="15" fillId="0" borderId="0" xfId="1" applyFont="1" applyBorder="1" applyAlignment="1">
      <alignment horizontal="left"/>
    </xf>
    <xf numFmtId="0" fontId="15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2" applyFont="1" applyAlignment="1" applyProtection="1">
      <protection locked="0"/>
    </xf>
    <xf numFmtId="0" fontId="7" fillId="0" borderId="0" xfId="3" applyFont="1" applyAlignment="1" applyProtection="1">
      <protection locked="0"/>
    </xf>
    <xf numFmtId="0" fontId="7" fillId="0" borderId="0" xfId="3" applyFont="1" applyAlignment="1" applyProtection="1">
      <alignment horizontal="right"/>
      <protection locked="0"/>
    </xf>
    <xf numFmtId="0" fontId="1" fillId="0" borderId="0" xfId="1" applyFont="1" applyAlignment="1">
      <alignment horizontal="center"/>
    </xf>
    <xf numFmtId="0" fontId="2" fillId="0" borderId="0" xfId="1" applyFont="1"/>
    <xf numFmtId="0" fontId="17" fillId="0" borderId="2" xfId="1" applyFont="1" applyBorder="1" applyAlignment="1">
      <alignment horizontal="left" vertical="center" wrapText="1"/>
    </xf>
    <xf numFmtId="0" fontId="13" fillId="0" borderId="14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 wrapText="1"/>
    </xf>
    <xf numFmtId="0" fontId="13" fillId="0" borderId="16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7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1" fillId="0" borderId="0" xfId="1" applyFont="1" applyAlignment="1">
      <alignment horizontal="left" wrapText="1"/>
    </xf>
    <xf numFmtId="0" fontId="12" fillId="0" borderId="6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4" fontId="21" fillId="0" borderId="2" xfId="1" applyNumberFormat="1" applyFont="1" applyBorder="1" applyAlignment="1">
      <alignment horizontal="right" wrapText="1"/>
    </xf>
    <xf numFmtId="0" fontId="15" fillId="0" borderId="5" xfId="1" applyFont="1" applyBorder="1" applyAlignment="1">
      <alignment horizontal="center"/>
    </xf>
  </cellXfs>
  <cellStyles count="4">
    <cellStyle name="Обычный" xfId="0" builtinId="0"/>
    <cellStyle name="Обычный_2005 kvart" xfId="1"/>
    <cellStyle name="Обычный_Додаток 3" xfId="2"/>
    <cellStyle name="Обычный_Додаток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1"/>
  <sheetViews>
    <sheetView tabSelected="1" view="pageBreakPreview" zoomScale="75" zoomScaleNormal="75" workbookViewId="0">
      <selection activeCell="F15" sqref="F14:L15"/>
    </sheetView>
  </sheetViews>
  <sheetFormatPr defaultRowHeight="12.75"/>
  <cols>
    <col min="1" max="1" width="1.140625" style="6" customWidth="1"/>
    <col min="2" max="2" width="13.140625" style="37" customWidth="1"/>
    <col min="3" max="3" width="4.28515625" style="6" customWidth="1"/>
    <col min="4" max="4" width="51.5703125" style="38" customWidth="1"/>
    <col min="5" max="5" width="13.42578125" style="6" customWidth="1"/>
    <col min="6" max="6" width="14.140625" style="6" customWidth="1"/>
    <col min="7" max="7" width="17.7109375" style="6" customWidth="1"/>
    <col min="8" max="8" width="17.5703125" style="6" customWidth="1"/>
    <col min="9" max="9" width="20.5703125" style="6" customWidth="1"/>
    <col min="10" max="10" width="12.140625" style="6" customWidth="1"/>
    <col min="11" max="11" width="18.28515625" style="6" customWidth="1"/>
    <col min="12" max="12" width="14" style="6" customWidth="1"/>
    <col min="13" max="16384" width="9.140625" style="6"/>
  </cols>
  <sheetData>
    <row r="1" spans="2:13" s="2" customFormat="1" ht="21.6" customHeight="1">
      <c r="B1" s="1"/>
      <c r="D1" s="3"/>
      <c r="I1" s="62" t="s">
        <v>0</v>
      </c>
      <c r="J1" s="62"/>
      <c r="K1" s="62"/>
      <c r="L1" s="62"/>
    </row>
    <row r="2" spans="2:13" s="2" customFormat="1" ht="19.149999999999999" customHeight="1">
      <c r="B2" s="1"/>
      <c r="D2" s="3"/>
      <c r="I2" s="63" t="s">
        <v>1</v>
      </c>
      <c r="J2" s="63"/>
      <c r="K2" s="63"/>
      <c r="L2" s="63"/>
      <c r="M2" s="4"/>
    </row>
    <row r="3" spans="2:13" s="2" customFormat="1" ht="18.75">
      <c r="B3" s="1"/>
      <c r="D3" s="3"/>
      <c r="I3" s="63" t="s">
        <v>2</v>
      </c>
      <c r="J3" s="63"/>
      <c r="K3" s="63"/>
      <c r="L3" s="63"/>
    </row>
    <row r="4" spans="2:13" s="2" customFormat="1" ht="18.75">
      <c r="B4" s="1"/>
      <c r="D4" s="3"/>
      <c r="I4" s="64" t="s">
        <v>3</v>
      </c>
      <c r="J4" s="64"/>
      <c r="K4" s="64"/>
      <c r="L4" s="64"/>
    </row>
    <row r="5" spans="2:13" s="2" customFormat="1" ht="18.75">
      <c r="B5" s="1"/>
      <c r="D5" s="3"/>
      <c r="I5" s="64" t="s">
        <v>20</v>
      </c>
      <c r="J5" s="64"/>
      <c r="K5" s="64"/>
      <c r="L5" s="5"/>
    </row>
    <row r="6" spans="2:13" ht="21.6" customHeight="1">
      <c r="B6" s="1"/>
      <c r="C6" s="2"/>
      <c r="D6" s="3"/>
      <c r="E6" s="2"/>
      <c r="F6" s="2"/>
      <c r="G6" s="2"/>
      <c r="J6" s="7"/>
      <c r="K6" s="7"/>
      <c r="L6" s="7"/>
    </row>
    <row r="7" spans="2:13" ht="40.5" customHeight="1">
      <c r="B7" s="65" t="s">
        <v>4</v>
      </c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2:13" ht="18.75">
      <c r="B8" s="48" t="s">
        <v>32</v>
      </c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2:13" ht="18.75">
      <c r="B9" s="49" t="s">
        <v>33</v>
      </c>
      <c r="C9" s="49"/>
      <c r="D9" s="49"/>
      <c r="E9" s="49"/>
      <c r="F9" s="49"/>
      <c r="G9" s="49"/>
      <c r="H9" s="49"/>
      <c r="I9" s="49"/>
      <c r="J9" s="49"/>
      <c r="K9" s="49"/>
      <c r="L9" s="49"/>
    </row>
    <row r="10" spans="2:13" s="9" customFormat="1" ht="18" customHeight="1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2:13" s="9" customFormat="1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2:13" s="9" customFormat="1" ht="18.75" customHeight="1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2:13">
      <c r="B13" s="50" t="s">
        <v>31</v>
      </c>
      <c r="C13" s="50"/>
      <c r="D13" s="50"/>
    </row>
    <row r="14" spans="2:13" ht="13.5" thickBot="1">
      <c r="B14" s="50" t="s">
        <v>5</v>
      </c>
      <c r="C14" s="50"/>
      <c r="D14" s="50"/>
    </row>
    <row r="15" spans="2:13" s="12" customFormat="1" ht="21" customHeight="1">
      <c r="B15" s="51" t="s">
        <v>6</v>
      </c>
      <c r="C15" s="53" t="s">
        <v>7</v>
      </c>
      <c r="D15" s="53"/>
      <c r="E15" s="54" t="s">
        <v>8</v>
      </c>
      <c r="F15" s="56" t="s">
        <v>9</v>
      </c>
      <c r="G15" s="57"/>
      <c r="H15" s="57"/>
      <c r="I15" s="57"/>
      <c r="J15" s="57"/>
      <c r="K15" s="57"/>
      <c r="L15" s="58"/>
    </row>
    <row r="16" spans="2:13" s="14" customFormat="1" ht="14.25" customHeight="1">
      <c r="B16" s="52"/>
      <c r="C16" s="44"/>
      <c r="D16" s="44"/>
      <c r="E16" s="55"/>
      <c r="F16" s="59" t="s">
        <v>10</v>
      </c>
      <c r="G16" s="40" t="s">
        <v>11</v>
      </c>
      <c r="H16" s="40" t="s">
        <v>12</v>
      </c>
      <c r="I16" s="43" t="s">
        <v>13</v>
      </c>
      <c r="J16" s="43" t="s">
        <v>14</v>
      </c>
      <c r="K16" s="43" t="s">
        <v>15</v>
      </c>
      <c r="L16" s="45" t="s">
        <v>16</v>
      </c>
    </row>
    <row r="17" spans="1:14" s="14" customFormat="1" ht="27.75" customHeight="1">
      <c r="B17" s="52"/>
      <c r="C17" s="44"/>
      <c r="D17" s="44"/>
      <c r="E17" s="55"/>
      <c r="F17" s="60"/>
      <c r="G17" s="41"/>
      <c r="H17" s="41"/>
      <c r="I17" s="44"/>
      <c r="J17" s="44"/>
      <c r="K17" s="44"/>
      <c r="L17" s="45"/>
    </row>
    <row r="18" spans="1:14" s="14" customFormat="1" ht="36" customHeight="1">
      <c r="B18" s="52"/>
      <c r="C18" s="44"/>
      <c r="D18" s="44"/>
      <c r="E18" s="55"/>
      <c r="F18" s="61"/>
      <c r="G18" s="42"/>
      <c r="H18" s="42"/>
      <c r="I18" s="44"/>
      <c r="J18" s="44"/>
      <c r="K18" s="44"/>
      <c r="L18" s="45"/>
    </row>
    <row r="19" spans="1:14" s="14" customFormat="1" ht="13.5" customHeight="1">
      <c r="B19" s="15">
        <v>1</v>
      </c>
      <c r="C19" s="46">
        <v>2</v>
      </c>
      <c r="D19" s="47"/>
      <c r="E19" s="16">
        <v>3</v>
      </c>
      <c r="F19" s="17">
        <v>4</v>
      </c>
      <c r="G19" s="16">
        <v>5</v>
      </c>
      <c r="H19" s="16">
        <v>6</v>
      </c>
      <c r="I19" s="18">
        <v>7</v>
      </c>
      <c r="J19" s="19">
        <v>8</v>
      </c>
      <c r="K19" s="19">
        <v>9</v>
      </c>
      <c r="L19" s="20">
        <v>10</v>
      </c>
    </row>
    <row r="20" spans="1:14" s="21" customFormat="1" ht="15.75">
      <c r="A20" s="21">
        <v>1</v>
      </c>
      <c r="B20" s="13">
        <v>0</v>
      </c>
      <c r="C20" s="39" t="s">
        <v>21</v>
      </c>
      <c r="D20" s="39"/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</row>
    <row r="21" spans="1:14" s="14" customFormat="1" ht="15.75">
      <c r="A21" s="21">
        <f t="shared" ref="A21:A32" si="0">1+A20</f>
        <v>2</v>
      </c>
      <c r="B21" s="13">
        <v>400000</v>
      </c>
      <c r="C21" s="39" t="s">
        <v>22</v>
      </c>
      <c r="D21" s="39"/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21"/>
      <c r="N21" s="21"/>
    </row>
    <row r="22" spans="1:14" s="14" customFormat="1" ht="15.75">
      <c r="A22" s="21">
        <f t="shared" si="0"/>
        <v>3</v>
      </c>
      <c r="B22" s="13">
        <v>410000</v>
      </c>
      <c r="C22" s="39" t="s">
        <v>23</v>
      </c>
      <c r="D22" s="39"/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6">
        <v>0</v>
      </c>
      <c r="M22" s="21"/>
      <c r="N22" s="21"/>
    </row>
    <row r="23" spans="1:14" s="14" customFormat="1" ht="15.75">
      <c r="A23" s="21">
        <f t="shared" si="0"/>
        <v>4</v>
      </c>
      <c r="B23" s="13">
        <v>420000</v>
      </c>
      <c r="C23" s="39" t="s">
        <v>24</v>
      </c>
      <c r="D23" s="39"/>
      <c r="E23" s="66">
        <v>0</v>
      </c>
      <c r="F23" s="66">
        <v>0</v>
      </c>
      <c r="G23" s="66">
        <v>0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21"/>
      <c r="N23" s="21"/>
    </row>
    <row r="24" spans="1:14" s="14" customFormat="1" ht="15.75">
      <c r="A24" s="21">
        <f t="shared" si="0"/>
        <v>5</v>
      </c>
      <c r="B24" s="13">
        <v>430000</v>
      </c>
      <c r="C24" s="39" t="s">
        <v>25</v>
      </c>
      <c r="D24" s="39"/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21"/>
      <c r="N24" s="21"/>
    </row>
    <row r="25" spans="1:14" s="14" customFormat="1" ht="15.75">
      <c r="A25" s="21">
        <f t="shared" si="0"/>
        <v>6</v>
      </c>
      <c r="B25" s="13">
        <v>440000</v>
      </c>
      <c r="C25" s="39" t="s">
        <v>26</v>
      </c>
      <c r="D25" s="39"/>
      <c r="E25" s="66">
        <v>0</v>
      </c>
      <c r="F25" s="66">
        <v>0</v>
      </c>
      <c r="G25" s="66">
        <v>0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21"/>
      <c r="N25" s="21"/>
    </row>
    <row r="26" spans="1:14" s="14" customFormat="1" ht="15.75">
      <c r="A26" s="21">
        <f t="shared" si="0"/>
        <v>7</v>
      </c>
      <c r="B26" s="13">
        <v>0</v>
      </c>
      <c r="C26" s="39" t="s">
        <v>27</v>
      </c>
      <c r="D26" s="39"/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21"/>
      <c r="N26" s="21"/>
    </row>
    <row r="27" spans="1:14" s="14" customFormat="1" ht="15.75">
      <c r="A27" s="21">
        <f t="shared" si="0"/>
        <v>8</v>
      </c>
      <c r="B27" s="13">
        <v>500000</v>
      </c>
      <c r="C27" s="39" t="s">
        <v>28</v>
      </c>
      <c r="D27" s="39"/>
      <c r="E27" s="66">
        <v>3120072.19</v>
      </c>
      <c r="F27" s="66">
        <v>3120072.19</v>
      </c>
      <c r="G27" s="66">
        <v>0</v>
      </c>
      <c r="H27" s="66">
        <v>0</v>
      </c>
      <c r="I27" s="66">
        <v>0</v>
      </c>
      <c r="J27" s="66">
        <v>0</v>
      </c>
      <c r="K27" s="66">
        <v>0</v>
      </c>
      <c r="L27" s="66">
        <v>0</v>
      </c>
      <c r="M27" s="21"/>
      <c r="N27" s="21"/>
    </row>
    <row r="28" spans="1:14" s="14" customFormat="1" ht="15.75">
      <c r="A28" s="21">
        <f t="shared" si="0"/>
        <v>9</v>
      </c>
      <c r="B28" s="13">
        <v>510000</v>
      </c>
      <c r="C28" s="39" t="s">
        <v>23</v>
      </c>
      <c r="D28" s="39"/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6">
        <v>0</v>
      </c>
      <c r="M28" s="21"/>
      <c r="N28" s="21"/>
    </row>
    <row r="29" spans="1:14" s="14" customFormat="1" ht="15.75">
      <c r="A29" s="21">
        <f t="shared" si="0"/>
        <v>10</v>
      </c>
      <c r="B29" s="13">
        <v>520000</v>
      </c>
      <c r="C29" s="39" t="s">
        <v>24</v>
      </c>
      <c r="D29" s="39"/>
      <c r="E29" s="66">
        <v>3120072.19</v>
      </c>
      <c r="F29" s="66">
        <v>3120072.19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21"/>
      <c r="N29" s="21"/>
    </row>
    <row r="30" spans="1:14" s="14" customFormat="1" ht="15.75">
      <c r="A30" s="21">
        <f t="shared" si="0"/>
        <v>11</v>
      </c>
      <c r="B30" s="13">
        <v>530000</v>
      </c>
      <c r="C30" s="39" t="s">
        <v>25</v>
      </c>
      <c r="D30" s="39"/>
      <c r="E30" s="66">
        <v>0</v>
      </c>
      <c r="F30" s="66">
        <v>0</v>
      </c>
      <c r="G30" s="66">
        <v>0</v>
      </c>
      <c r="H30" s="66">
        <v>0</v>
      </c>
      <c r="I30" s="66">
        <v>0</v>
      </c>
      <c r="J30" s="66">
        <v>0</v>
      </c>
      <c r="K30" s="66">
        <v>0</v>
      </c>
      <c r="L30" s="66">
        <v>0</v>
      </c>
      <c r="M30" s="21"/>
      <c r="N30" s="21"/>
    </row>
    <row r="31" spans="1:14" s="14" customFormat="1" ht="15.75">
      <c r="A31" s="21">
        <f t="shared" si="0"/>
        <v>12</v>
      </c>
      <c r="B31" s="13">
        <v>540000</v>
      </c>
      <c r="C31" s="39" t="s">
        <v>29</v>
      </c>
      <c r="D31" s="39"/>
      <c r="E31" s="66">
        <v>0</v>
      </c>
      <c r="F31" s="66">
        <v>0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21"/>
      <c r="N31" s="21"/>
    </row>
    <row r="32" spans="1:14" s="14" customFormat="1" ht="15.75">
      <c r="A32" s="21">
        <f t="shared" si="0"/>
        <v>13</v>
      </c>
      <c r="B32" s="13">
        <v>0</v>
      </c>
      <c r="C32" s="39" t="s">
        <v>30</v>
      </c>
      <c r="D32" s="39"/>
      <c r="E32" s="66">
        <v>3120072.19</v>
      </c>
      <c r="F32" s="66">
        <v>3120072.19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21"/>
      <c r="N32" s="21"/>
    </row>
    <row r="33" spans="1:14" s="14" customFormat="1">
      <c r="B33" s="22" t="s">
        <v>17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4" s="14" customFormat="1">
      <c r="B34" s="23"/>
      <c r="C34" s="24"/>
      <c r="D34" s="24"/>
    </row>
    <row r="35" spans="1:14" s="14" customFormat="1">
      <c r="B35" s="25" t="s">
        <v>34</v>
      </c>
      <c r="C35" s="25"/>
      <c r="D35" s="25"/>
      <c r="E35" s="25"/>
      <c r="F35" s="25"/>
      <c r="G35" s="26"/>
      <c r="I35" s="67" t="s">
        <v>36</v>
      </c>
    </row>
    <row r="36" spans="1:14" s="14" customFormat="1">
      <c r="B36" s="27"/>
      <c r="C36" s="28"/>
      <c r="D36" s="28"/>
      <c r="E36" s="29"/>
      <c r="F36" s="29"/>
      <c r="G36" s="30" t="s">
        <v>18</v>
      </c>
      <c r="I36" s="30" t="s">
        <v>19</v>
      </c>
    </row>
    <row r="37" spans="1:14" s="14" customFormat="1">
      <c r="B37" s="31"/>
      <c r="C37" s="31"/>
      <c r="D37" s="31"/>
      <c r="E37" s="32"/>
      <c r="F37" s="29"/>
      <c r="G37" s="30"/>
      <c r="I37" s="30"/>
    </row>
    <row r="38" spans="1:14" s="14" customFormat="1">
      <c r="B38" s="31" t="s">
        <v>35</v>
      </c>
      <c r="C38" s="31"/>
      <c r="D38" s="31"/>
      <c r="E38" s="31"/>
      <c r="F38" s="29"/>
      <c r="G38" s="26"/>
      <c r="I38" s="67" t="s">
        <v>37</v>
      </c>
    </row>
    <row r="39" spans="1:14" s="14" customFormat="1">
      <c r="B39" s="23"/>
      <c r="C39" s="24"/>
      <c r="D39" s="24"/>
      <c r="E39" s="33"/>
      <c r="G39" s="30" t="s">
        <v>18</v>
      </c>
      <c r="I39" s="30" t="s">
        <v>19</v>
      </c>
    </row>
    <row r="40" spans="1:14">
      <c r="A40" s="14"/>
      <c r="B40" s="23"/>
      <c r="C40" s="24"/>
      <c r="D40" s="24"/>
      <c r="E40" s="33"/>
      <c r="F40" s="14"/>
      <c r="G40" s="14"/>
      <c r="H40" s="14"/>
      <c r="I40" s="14"/>
      <c r="J40" s="14"/>
      <c r="K40" s="14"/>
      <c r="L40" s="14"/>
      <c r="M40" s="14"/>
      <c r="N40" s="14"/>
    </row>
    <row r="41" spans="1:14" ht="18.75">
      <c r="A41" s="14"/>
      <c r="B41" s="34"/>
      <c r="C41" s="34"/>
      <c r="D41" s="35"/>
      <c r="E41" s="35"/>
      <c r="F41" s="35"/>
      <c r="G41" s="14"/>
      <c r="H41" s="14"/>
      <c r="I41" s="14"/>
      <c r="J41" s="14"/>
      <c r="K41" s="36"/>
      <c r="L41" s="14"/>
      <c r="M41" s="14"/>
      <c r="N41" s="14"/>
    </row>
    <row r="42" spans="1:14">
      <c r="A42" s="14"/>
      <c r="B42" s="23"/>
      <c r="C42" s="24"/>
      <c r="D42" s="2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4">
      <c r="A43" s="14"/>
      <c r="B43" s="23"/>
      <c r="C43" s="24"/>
      <c r="D43" s="2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4">
      <c r="A44" s="14"/>
      <c r="B44" s="23"/>
      <c r="C44" s="24"/>
      <c r="D44" s="2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4">
      <c r="A45" s="14"/>
      <c r="B45" s="23"/>
      <c r="C45" s="24"/>
      <c r="D45" s="2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4">
      <c r="A46" s="14"/>
      <c r="B46" s="23"/>
      <c r="C46" s="24"/>
      <c r="D46" s="2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4">
      <c r="A47" s="14"/>
      <c r="B47" s="23"/>
      <c r="C47" s="24"/>
      <c r="D47" s="24"/>
      <c r="E47" s="14"/>
      <c r="F47" s="14"/>
      <c r="G47" s="14"/>
      <c r="H47" s="14"/>
      <c r="I47" s="14"/>
      <c r="J47" s="14"/>
      <c r="K47" s="14"/>
      <c r="L47" s="14"/>
      <c r="M47" s="14"/>
      <c r="N47" s="14"/>
    </row>
    <row r="48" spans="1:14">
      <c r="A48" s="14"/>
      <c r="B48" s="23"/>
      <c r="C48" s="24"/>
      <c r="D48" s="24"/>
      <c r="E48" s="14"/>
      <c r="F48" s="14"/>
      <c r="G48" s="14"/>
      <c r="H48" s="14"/>
      <c r="I48" s="14"/>
      <c r="J48" s="14"/>
      <c r="K48" s="14"/>
      <c r="L48" s="14"/>
      <c r="M48" s="14"/>
      <c r="N48" s="14"/>
    </row>
    <row r="49" spans="1:14">
      <c r="A49" s="14"/>
      <c r="B49" s="23"/>
      <c r="C49" s="24"/>
      <c r="D49" s="24"/>
      <c r="E49" s="14"/>
      <c r="F49" s="14"/>
      <c r="G49" s="14"/>
      <c r="H49" s="14"/>
      <c r="I49" s="14"/>
      <c r="J49" s="14"/>
      <c r="K49" s="14"/>
      <c r="L49" s="14"/>
      <c r="M49" s="14"/>
      <c r="N49" s="14"/>
    </row>
    <row r="50" spans="1:14">
      <c r="A50" s="14"/>
      <c r="B50" s="23"/>
      <c r="C50" s="24"/>
      <c r="D50" s="24"/>
      <c r="E50" s="14"/>
      <c r="F50" s="14"/>
      <c r="G50" s="14"/>
      <c r="H50" s="14"/>
      <c r="I50" s="14"/>
      <c r="J50" s="14"/>
      <c r="K50" s="14"/>
      <c r="L50" s="14"/>
      <c r="M50" s="14"/>
      <c r="N50" s="14"/>
    </row>
    <row r="51" spans="1:14">
      <c r="A51" s="14"/>
      <c r="B51" s="23"/>
      <c r="C51" s="24"/>
      <c r="D51" s="24"/>
      <c r="E51" s="14"/>
      <c r="F51" s="14"/>
      <c r="G51" s="14"/>
      <c r="H51" s="14"/>
      <c r="I51" s="14"/>
      <c r="J51" s="14"/>
      <c r="K51" s="14"/>
      <c r="L51" s="14"/>
      <c r="M51" s="14"/>
      <c r="N51" s="14"/>
    </row>
  </sheetData>
  <mergeCells count="35">
    <mergeCell ref="C27:D27"/>
    <mergeCell ref="C28:D28"/>
    <mergeCell ref="C29:D29"/>
    <mergeCell ref="C30:D30"/>
    <mergeCell ref="C31:D31"/>
    <mergeCell ref="C32:D32"/>
    <mergeCell ref="C21:D21"/>
    <mergeCell ref="C22:D22"/>
    <mergeCell ref="C23:D23"/>
    <mergeCell ref="C24:D24"/>
    <mergeCell ref="C25:D25"/>
    <mergeCell ref="C26:D26"/>
    <mergeCell ref="I1:L1"/>
    <mergeCell ref="I2:L2"/>
    <mergeCell ref="I3:L3"/>
    <mergeCell ref="I4:L4"/>
    <mergeCell ref="I5:K5"/>
    <mergeCell ref="B7:L7"/>
    <mergeCell ref="B8:L8"/>
    <mergeCell ref="B9:L9"/>
    <mergeCell ref="B13:D13"/>
    <mergeCell ref="B14:D14"/>
    <mergeCell ref="B15:B18"/>
    <mergeCell ref="C15:D18"/>
    <mergeCell ref="E15:E18"/>
    <mergeCell ref="F15:L15"/>
    <mergeCell ref="F16:F18"/>
    <mergeCell ref="G16:G18"/>
    <mergeCell ref="C20:D20"/>
    <mergeCell ref="H16:H18"/>
    <mergeCell ref="I16:I18"/>
    <mergeCell ref="J16:J18"/>
    <mergeCell ref="K16:K18"/>
    <mergeCell ref="L16:L18"/>
    <mergeCell ref="C19:D19"/>
  </mergeCells>
  <printOptions horizontalCentered="1"/>
  <pageMargins left="0.39370078740157483" right="0.39370078740157483" top="0.39370078740157483" bottom="0.39370078740157483" header="0.51181102362204722" footer="0.35433070866141736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DOD10R_535</vt:lpstr>
      <vt:lpstr>Data</vt:lpstr>
      <vt:lpstr>Date</vt:lpstr>
      <vt:lpstr>Date1</vt:lpstr>
      <vt:lpstr>DOD10R_535!Заголовки_для_печати</vt:lpstr>
      <vt:lpstr>DOD10R_535!Область_печати</vt:lpstr>
    </vt:vector>
  </TitlesOfParts>
  <Company>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Вячеславівна Коваленко</dc:creator>
  <cp:lastModifiedBy>Наталія Вячеславівна Коваленко</cp:lastModifiedBy>
  <cp:lastPrinted>2017-01-30T13:23:35Z</cp:lastPrinted>
  <dcterms:created xsi:type="dcterms:W3CDTF">2013-01-16T10:41:06Z</dcterms:created>
  <dcterms:modified xsi:type="dcterms:W3CDTF">2017-01-30T13:24:06Z</dcterms:modified>
</cp:coreProperties>
</file>