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42SB_535" sheetId="1" r:id="rId1"/>
  </sheets>
  <definedNames>
    <definedName name="Data">Z2K_42SB_535!$A$11:$AE$167</definedName>
    <definedName name="Date">Z2K_42SB_535!$C$1</definedName>
    <definedName name="Date1">Z2K_42SB_535!$C$2</definedName>
    <definedName name="Excel_BuiltIn_Print_Area" localSheetId="0">Z2K_42SB_535!$B$3:$M$168</definedName>
    <definedName name="EXCEL_VER">12</definedName>
    <definedName name="PRINT_DATE">"16.10.2019 17:57:20"</definedName>
    <definedName name="PRINTER">"Eксель_Імпорт (XlRpt)  ДержКазначейство ЦА, Копичко Олександр"</definedName>
    <definedName name="REP_CREATOR">"1652-Gorodkova.A"</definedName>
    <definedName name="SignB">Z2K_42SB_535!$K$180</definedName>
    <definedName name="SignD">Z2K_42SB_535!$K$177</definedName>
    <definedName name="_xlnm.Print_Titles" localSheetId="0">Z2K_42SB_535!$10:$10</definedName>
    <definedName name="_xlnm.Print_Area" localSheetId="0">Z2K_42SB_535!$B$3:$M$181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</calcChain>
</file>

<file path=xl/sharedStrings.xml><?xml version="1.0" encoding="utf-8"?>
<sst xmlns="http://schemas.openxmlformats.org/spreadsheetml/2006/main" count="347" uniqueCount="262">
  <si>
    <t>4.2.Б. Фінансування спеціального фонду місцевих бюджетів за коштами на рахунках в банках</t>
  </si>
  <si>
    <t xml:space="preserve">Найменування </t>
  </si>
  <si>
    <t>Код бюджетної класифікації</t>
  </si>
  <si>
    <t>Спеціальний фонд</t>
  </si>
  <si>
    <t>затверджено розписом на звітний рік з урахуванням змін</t>
  </si>
  <si>
    <t>виконано за звітний період (рік) ***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</si>
  <si>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</si>
  <si>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</si>
  <si>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</si>
  <si>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</si>
  <si>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</si>
  <si>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</si>
  <si>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</si>
  <si>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</si>
  <si>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</si>
  <si>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</si>
  <si>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</si>
  <si>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</si>
  <si>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</si>
  <si>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</si>
  <si>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</si>
  <si>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*** Заповнюється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</si>
  <si>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1"/>
      </rPr>
      <t>7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кредитора,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</si>
  <si>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боргового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</si>
  <si>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</si>
  <si>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</si>
  <si>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Дефіцит (-) /профіцит (+)*</t>
  </si>
  <si>
    <t>1D</t>
  </si>
  <si>
    <t>Дефіцит (-) /профіцит (+)**</t>
  </si>
  <si>
    <t>2D</t>
  </si>
  <si>
    <t>Фінансування бюджету за типом кредитора</t>
  </si>
  <si>
    <t/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</si>
  <si>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</si>
  <si>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</si>
  <si>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</si>
  <si>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</si>
  <si>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коштів  державних фондів</t>
  </si>
  <si>
    <t>201000</t>
  </si>
  <si>
    <t>Позики, одержані з державних фондів</t>
  </si>
  <si>
    <t>201100</t>
  </si>
  <si>
    <t>Одержано позик</t>
  </si>
  <si>
    <t>201110</t>
  </si>
  <si>
    <t>Погашено позик</t>
  </si>
  <si>
    <t>201120</t>
  </si>
  <si>
    <t>Фінансування за рахунок позик банківських установ</t>
  </si>
  <si>
    <t>202000</t>
  </si>
  <si>
    <t>Фінансування за рахунок позик Національного банку України</t>
  </si>
  <si>
    <t>202100</t>
  </si>
  <si>
    <t>202110</t>
  </si>
  <si>
    <t>202120</t>
  </si>
  <si>
    <t>Фінансування за рахунок інших банків</t>
  </si>
  <si>
    <t>202200</t>
  </si>
  <si>
    <t>202210</t>
  </si>
  <si>
    <t>202220</t>
  </si>
  <si>
    <t>Інше внутрішнє фінансування</t>
  </si>
  <si>
    <t>203000</t>
  </si>
  <si>
    <t>Позики інших фінансових установ</t>
  </si>
  <si>
    <t>203100</t>
  </si>
  <si>
    <t>203110</t>
  </si>
  <si>
    <t>203120</t>
  </si>
  <si>
    <t>Позики нефінансових державних підприємств</t>
  </si>
  <si>
    <t>203200</t>
  </si>
  <si>
    <t>203210</t>
  </si>
  <si>
    <t>203220</t>
  </si>
  <si>
    <t>Позики нефінансового приватного сектора</t>
  </si>
  <si>
    <t>203300</t>
  </si>
  <si>
    <t>203310</t>
  </si>
  <si>
    <t>203320</t>
  </si>
  <si>
    <t>Фінансування за рахунок коштів єдиного казначейського рахунку</t>
  </si>
  <si>
    <t>203400</t>
  </si>
  <si>
    <t>Одержано</t>
  </si>
  <si>
    <t>203410</t>
  </si>
  <si>
    <t>Повернено</t>
  </si>
  <si>
    <t>203420</t>
  </si>
  <si>
    <t>Фінансування за рахунок випуску цінних паперів</t>
  </si>
  <si>
    <t>203500</t>
  </si>
  <si>
    <t>203510</t>
  </si>
  <si>
    <t>203520</t>
  </si>
  <si>
    <t>203600</t>
  </si>
  <si>
    <t>203610</t>
  </si>
  <si>
    <t>203620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</si>
  <si>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</si>
  <si>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</si>
  <si>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</si>
  <si>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</si>
  <si>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</si>
  <si>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</si>
  <si>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</si>
  <si>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</si>
  <si>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</si>
  <si>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</si>
  <si>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</si>
  <si>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</si>
  <si>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Курсова різниця*</t>
  </si>
  <si>
    <t>205310</t>
  </si>
  <si>
    <t>Курсова різниця**</t>
  </si>
  <si>
    <t>205310*</t>
  </si>
  <si>
    <t>Передача коштів із загального до спеціального фонду бюджету*</t>
  </si>
  <si>
    <t>205330</t>
  </si>
  <si>
    <t>Передача коштів із загального до спеціального фонду бюджету**</t>
  </si>
  <si>
    <t>205330*</t>
  </si>
  <si>
    <t>205340</t>
  </si>
  <si>
    <t>205340*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</si>
  <si>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</si>
  <si>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</si>
  <si>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</si>
  <si>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</si>
  <si>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</si>
  <si>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</si>
  <si>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Надходження внаслідок продажу / пред’явлення цінних паперів</t>
  </si>
  <si>
    <t>206120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</si>
  <si>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</si>
  <si>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</si>
  <si>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</si>
  <si>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</si>
  <si>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Придбання цінних паперів</t>
  </si>
  <si>
    <t>206220</t>
  </si>
  <si>
    <t>Коригування*</t>
  </si>
  <si>
    <t>207000</t>
  </si>
  <si>
    <t>Коригування**</t>
  </si>
  <si>
    <t>207000*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</si>
  <si>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</si>
  <si>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</si>
  <si>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</si>
  <si>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</si>
  <si>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</si>
  <si>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</si>
  <si>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</t>
  </si>
  <si>
    <t>208300*</t>
  </si>
  <si>
    <t>208310</t>
  </si>
  <si>
    <t>208310*</t>
  </si>
  <si>
    <t>Передача коштів із спеціального до загального фонду бюджету*</t>
  </si>
  <si>
    <t>208320</t>
  </si>
  <si>
    <t>Передача коштів із спеціального до загального фонду бюджету**</t>
  </si>
  <si>
    <t>208320*</t>
  </si>
  <si>
    <t>208330</t>
  </si>
  <si>
    <t>208330*</t>
  </si>
  <si>
    <t>208340</t>
  </si>
  <si>
    <t>208340*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</si>
  <si>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</si>
  <si>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</si>
  <si>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</si>
  <si>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208350*</t>
  </si>
  <si>
    <t>Кошти, що передаються із загального фонду бюджету до бюджету розвитку (спеціального фонду) </t>
  </si>
  <si>
    <t>208400</t>
  </si>
  <si>
    <t>Зміни обсягів товарно-матеріальних цінностей</t>
  </si>
  <si>
    <t>209000</t>
  </si>
  <si>
    <t>209100</t>
  </si>
  <si>
    <t>209200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</si>
  <si>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</si>
  <si>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</si>
  <si>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</si>
  <si>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</si>
  <si>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301100</t>
  </si>
  <si>
    <t>301200</t>
  </si>
  <si>
    <t>Позики, надані органами управління іноземних держав</t>
  </si>
  <si>
    <t>302000</t>
  </si>
  <si>
    <t>302100</t>
  </si>
  <si>
    <t>302200</t>
  </si>
  <si>
    <t>Позики, надані іноземними комерційними банками, іншими іноземними фінансовими установами</t>
  </si>
  <si>
    <t>303000</t>
  </si>
  <si>
    <t>303100</t>
  </si>
  <si>
    <t>303200</t>
  </si>
  <si>
    <t>304000</t>
  </si>
  <si>
    <t>304100</t>
  </si>
  <si>
    <t>304200</t>
  </si>
  <si>
    <t>Інше зовнішнє фінансування</t>
  </si>
  <si>
    <t>305000</t>
  </si>
  <si>
    <t>305100</t>
  </si>
  <si>
    <t>305200</t>
  </si>
  <si>
    <t>306000</t>
  </si>
  <si>
    <t>Повернення бюджетних коштів з депозитів, надходження внаслідок продажу/пред'явлення цінних паперів</t>
  </si>
  <si>
    <t>306100</t>
  </si>
  <si>
    <t>306200</t>
  </si>
  <si>
    <t>Коригування</t>
  </si>
  <si>
    <t>307000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</si>
  <si>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</si>
  <si>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</si>
  <si>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</si>
  <si>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</si>
  <si>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бюджету за типом боргового зобов'язання</t>
  </si>
  <si>
    <t>Фінансування за борговими операціями</t>
  </si>
  <si>
    <t>400000</t>
  </si>
  <si>
    <t>Запозичення</t>
  </si>
  <si>
    <t>401000</t>
  </si>
  <si>
    <t>Внутрішні запозичення</t>
  </si>
  <si>
    <t>401100</t>
  </si>
  <si>
    <t>Довгострокові зобов'язання</t>
  </si>
  <si>
    <t>401101</t>
  </si>
  <si>
    <t>Середньострокові зобов'язання</t>
  </si>
  <si>
    <t>401102</t>
  </si>
  <si>
    <t>Короткострокові зобов'язання та векселі</t>
  </si>
  <si>
    <t>401103</t>
  </si>
  <si>
    <t>Інші зобов'язання</t>
  </si>
  <si>
    <t>401104</t>
  </si>
  <si>
    <t>Зовнішні запозичення</t>
  </si>
  <si>
    <t>401200</t>
  </si>
  <si>
    <t>401201</t>
  </si>
  <si>
    <t>401202</t>
  </si>
  <si>
    <t>401203</t>
  </si>
  <si>
    <t>401204</t>
  </si>
  <si>
    <t>Погашення</t>
  </si>
  <si>
    <t>402000</t>
  </si>
  <si>
    <t>Внутрішні зобов'язання</t>
  </si>
  <si>
    <t>402100</t>
  </si>
  <si>
    <t>402101</t>
  </si>
  <si>
    <t>402102</t>
  </si>
  <si>
    <t>402103</t>
  </si>
  <si>
    <t>402104</t>
  </si>
  <si>
    <t>Зовнішні зобов'язання</t>
  </si>
  <si>
    <t>402200</t>
  </si>
  <si>
    <t>402201</t>
  </si>
  <si>
    <t>402202</t>
  </si>
  <si>
    <t>402203</t>
  </si>
  <si>
    <t>402204</t>
  </si>
  <si>
    <t>403000</t>
  </si>
  <si>
    <t>Внутрішні зобов’язання</t>
  </si>
  <si>
    <t>403100</t>
  </si>
  <si>
    <t>Зовнішні зобов’язання</t>
  </si>
  <si>
    <t>403200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</si>
  <si>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</si>
  <si>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</si>
  <si>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</si>
  <si>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</si>
  <si>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</si>
  <si>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</si>
  <si>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</si>
  <si>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601120</t>
  </si>
  <si>
    <t>601200</t>
  </si>
  <si>
    <t>601210</t>
  </si>
  <si>
    <t>601220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</si>
  <si>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</si>
  <si>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</si>
  <si>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</si>
  <si>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</si>
  <si>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</si>
  <si>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</si>
  <si>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</si>
  <si>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</si>
  <si>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602301</t>
  </si>
  <si>
    <t>602301*</t>
  </si>
  <si>
    <t>602302</t>
  </si>
  <si>
    <t>602302*</t>
  </si>
  <si>
    <t>602303</t>
  </si>
  <si>
    <t>602303*</t>
  </si>
  <si>
    <t>602304</t>
  </si>
  <si>
    <t>602304*</t>
  </si>
  <si>
    <t>602305</t>
  </si>
  <si>
    <t>602305*</t>
  </si>
  <si>
    <t>602400</t>
  </si>
  <si>
    <t>603000</t>
  </si>
  <si>
    <t>604000</t>
  </si>
  <si>
    <t>604100</t>
  </si>
  <si>
    <t>604200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</si>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</sst>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  <protection hidden="1"/>
    </xf>
    <xf numFmtId="49" fontId="6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right"/>
    </xf>
    <xf numFmtId="4" fontId="7" fillId="0" borderId="0" xfId="0" applyNumberFormat="1" applyFont="1" applyFill="1" applyBorder="1" applyAlignment="1" applyProtection="1">
      <alignment horizontal="center"/>
    </xf>
    <xf numFmtId="4" fontId="7" fillId="0" borderId="0" xfId="0" applyNumberFormat="1" applyFont="1" applyFill="1" applyBorder="1"/>
    <xf numFmtId="4" fontId="8" fillId="0" borderId="1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Alignment="1">
      <alignment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Alignment="1">
      <alignment vertical="top"/>
    </xf>
    <xf numFmtId="3" fontId="8" fillId="0" borderId="1" xfId="0" applyNumberFormat="1" applyFont="1" applyFill="1" applyBorder="1" applyAlignment="1" applyProtection="1">
      <alignment horizontal="justify" vertical="top" wrapText="1"/>
    </xf>
    <xf numFmtId="49" fontId="7" fillId="0" borderId="1" xfId="0" applyNumberFormat="1" applyFont="1" applyFill="1" applyBorder="1" applyAlignment="1" applyProtection="1">
      <alignment horizontal="center" vertical="top"/>
    </xf>
    <xf numFmtId="4" fontId="8" fillId="0" borderId="1" xfId="0" applyNumberFormat="1" applyFont="1" applyBorder="1" applyAlignment="1">
      <alignment horizontal="right" vertical="top" wrapText="1"/>
    </xf>
    <xf numFmtId="0" fontId="0" fillId="0" borderId="0" xfId="0" applyFont="1" applyFill="1" applyBorder="1" applyAlignment="1">
      <alignment horizontal="left" wrapText="1"/>
    </xf>
    <xf numFmtId="49" fontId="8" fillId="0" borderId="0" xfId="1" applyNumberFormat="1" applyFont="1" applyFill="1" applyBorder="1" applyAlignment="1" applyProtection="1">
      <alignment horizontal="left"/>
    </xf>
    <xf numFmtId="0" fontId="9" fillId="0" borderId="0" xfId="0" applyFont="1" applyFill="1" applyAlignment="1">
      <alignment horizontal="justify"/>
    </xf>
    <xf numFmtId="0" fontId="10" fillId="0" borderId="0" xfId="0" applyFont="1" applyFill="1" applyAlignment="1">
      <alignment horizontal="justify"/>
    </xf>
    <xf numFmtId="0" fontId="8" fillId="0" borderId="0" xfId="0" applyFont="1" applyFill="1" applyAlignment="1" applyProtection="1">
      <alignment horizontal="justify"/>
    </xf>
    <xf numFmtId="0" fontId="11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9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Fill="1"/>
    <xf numFmtId="0" fontId="0" fillId="0" borderId="0" xfId="0" applyFont="1" applyFill="1" applyBorder="1"/>
    <xf numFmtId="0" fontId="8" fillId="0" borderId="0" xfId="0" applyFont="1" applyFill="1" applyAlignment="1">
      <alignment horizontal="justify"/>
    </xf>
    <xf numFmtId="0" fontId="12" fillId="0" borderId="0" xfId="0" applyFont="1" applyFill="1" applyAlignment="1">
      <alignment horizontal="justify"/>
    </xf>
    <xf numFmtId="0" fontId="13" fillId="0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8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/>
    <xf numFmtId="0" fontId="13" fillId="0" borderId="0" xfId="0" applyFont="1" applyAlignment="1">
      <alignment vertical="top" wrapText="1"/>
    </xf>
    <xf numFmtId="49" fontId="13" fillId="0" borderId="0" xfId="0" applyNumberFormat="1" applyFont="1" applyAlignment="1">
      <alignment vertical="top" wrapText="1"/>
    </xf>
    <xf numFmtId="0" fontId="13" fillId="0" borderId="0" xfId="0" applyFont="1"/>
    <xf numFmtId="0" fontId="13" fillId="0" borderId="2" xfId="0" applyFont="1" applyBorder="1"/>
    <xf numFmtId="0" fontId="14" fillId="0" borderId="0" xfId="0" applyFont="1"/>
    <xf numFmtId="0" fontId="14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center" vertical="center"/>
      <protection locked="0"/>
    </xf>
    <xf numFmtId="0" fontId="1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 applyAlignment="1" applyProtection="1">
      <alignment vertical="center"/>
      <protection locked="0"/>
    </xf>
    <xf numFmtId="49" fontId="13" fillId="0" borderId="0" xfId="0" applyNumberFormat="1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3" fillId="0" borderId="2" xfId="0" applyFont="1" applyBorder="1" applyAlignment="1">
      <alignment horizontal="center"/>
    </xf>
    <xf numFmtId="0" fontId="14" fillId="0" borderId="0" xfId="0" applyFont="1" applyAlignment="1">
      <alignment vertical="top" wrapText="1"/>
    </xf>
    <xf numFmtId="49" fontId="14" fillId="0" borderId="0" xfId="0" applyNumberFormat="1" applyFont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81"/>
  <sheetViews>
    <sheetView tabSelected="1" view="pageBreakPreview" topLeftCell="B159" zoomScale="95" zoomScaleNormal="70" zoomScaleSheetLayoutView="95" workbookViewId="0">
      <selection activeCell="C180" sqref="C180"/>
    </sheetView>
  </sheetViews>
  <sheetFormatPr defaultColWidth="9.140625" defaultRowHeight="12.75"/>
  <cols>
    <col min="1" max="1" width="3" style="1" hidden="1" customWidth="1"/>
    <col min="2" max="2" width="55.42578125" style="1" customWidth="1"/>
    <col min="3" max="3" width="14.5703125" style="2" customWidth="1"/>
    <col min="4" max="4" width="14.140625" style="3" customWidth="1"/>
    <col min="5" max="5" width="13.42578125" style="3" customWidth="1"/>
    <col min="6" max="6" width="14.85546875" style="3" customWidth="1"/>
    <col min="7" max="7" width="13.28515625" style="3" customWidth="1"/>
    <col min="8" max="8" width="15.85546875" style="3" customWidth="1"/>
    <col min="9" max="9" width="15.7109375" style="3" customWidth="1"/>
    <col min="10" max="10" width="11.140625" style="3" customWidth="1"/>
    <col min="11" max="11" width="9.42578125" style="3" customWidth="1"/>
    <col min="12" max="12" width="10.7109375" style="3" customWidth="1"/>
    <col min="13" max="13" width="13.85546875" style="3" customWidth="1"/>
    <col min="14" max="16384" width="9.140625" style="1"/>
  </cols>
  <sheetData>
    <row r="1" spans="1:18" ht="15.75" hidden="1">
      <c r="C1" s="42"/>
      <c r="D1" s="42"/>
      <c r="E1" s="42"/>
      <c r="F1" s="42"/>
      <c r="G1" s="42"/>
      <c r="H1" s="42"/>
      <c r="I1" s="42"/>
    </row>
    <row r="2" spans="1:18" ht="15.75" hidden="1">
      <c r="C2" s="42"/>
      <c r="D2" s="42"/>
      <c r="E2" s="42"/>
      <c r="F2" s="42"/>
      <c r="G2" s="42"/>
      <c r="H2" s="42"/>
      <c r="I2" s="42"/>
    </row>
    <row r="3" spans="1:18" ht="18.75">
      <c r="B3" s="4"/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8" ht="15.75">
      <c r="B4" s="7" t="s">
        <v>0</v>
      </c>
      <c r="C4" s="8"/>
      <c r="D4" s="9"/>
      <c r="E4" s="9"/>
      <c r="F4" s="9"/>
      <c r="G4" s="9"/>
      <c r="H4" s="10"/>
      <c r="I4" s="10"/>
      <c r="J4" s="11"/>
      <c r="K4" s="11"/>
      <c r="L4" s="10"/>
      <c r="M4" s="12"/>
    </row>
    <row r="5" spans="1:18" ht="12.75" customHeight="1">
      <c r="B5" s="43" t="s">
        <v>1</v>
      </c>
      <c r="C5" s="44" t="s">
        <v>2</v>
      </c>
      <c r="D5" s="45" t="s">
        <v>3</v>
      </c>
      <c r="E5" s="45"/>
      <c r="F5" s="45"/>
      <c r="G5" s="45"/>
      <c r="H5" s="45"/>
      <c r="I5" s="45"/>
      <c r="J5" s="45"/>
      <c r="K5" s="45"/>
      <c r="L5" s="45"/>
      <c r="M5" s="45"/>
    </row>
    <row r="6" spans="1:18" ht="12.75" customHeight="1">
      <c r="B6" s="43"/>
      <c r="C6" s="44"/>
      <c r="D6" s="46" t="s">
        <v>4</v>
      </c>
      <c r="E6" s="41" t="s">
        <v>5</v>
      </c>
      <c r="F6" s="41"/>
      <c r="G6" s="41"/>
      <c r="H6" s="41"/>
      <c r="I6" s="41"/>
      <c r="J6" s="41"/>
      <c r="K6" s="41"/>
      <c r="L6" s="41"/>
      <c r="M6" s="41"/>
    </row>
    <row r="7" spans="1:18" ht="12.75" customHeight="1">
      <c r="B7" s="43"/>
      <c r="C7" s="44"/>
      <c r="D7" s="46"/>
      <c r="E7" s="47" t="s">
        <v>6</v>
      </c>
      <c r="F7" s="41" t="s">
        <v>7</v>
      </c>
      <c r="G7" s="41"/>
      <c r="H7" s="41"/>
      <c r="I7" s="41"/>
      <c r="J7" s="41"/>
      <c r="K7" s="41"/>
      <c r="L7" s="41"/>
      <c r="M7" s="41"/>
    </row>
    <row r="8" spans="1:18" ht="27" customHeight="1">
      <c r="B8" s="43"/>
      <c r="C8" s="44"/>
      <c r="D8" s="46"/>
      <c r="E8" s="47"/>
      <c r="F8" s="41" t="s">
        <v>8</v>
      </c>
      <c r="G8" s="41" t="s">
        <v>9</v>
      </c>
      <c r="H8" s="41"/>
      <c r="I8" s="41" t="s">
        <v>10</v>
      </c>
      <c r="J8" s="41" t="s">
        <v>11</v>
      </c>
      <c r="K8" s="41" t="s">
        <v>12</v>
      </c>
      <c r="L8" s="41" t="s">
        <v>13</v>
      </c>
      <c r="M8" s="41" t="s">
        <v>14</v>
      </c>
    </row>
    <row r="9" spans="1:18" ht="54.75" customHeight="1">
      <c r="B9" s="43"/>
      <c r="C9" s="44"/>
      <c r="D9" s="46"/>
      <c r="E9" s="47"/>
      <c r="F9" s="41"/>
      <c r="G9" s="13" t="s">
        <v>6</v>
      </c>
      <c r="H9" s="13" t="s">
        <v>15</v>
      </c>
      <c r="I9" s="41"/>
      <c r="J9" s="41"/>
      <c r="K9" s="41"/>
      <c r="L9" s="41"/>
      <c r="M9" s="41"/>
    </row>
    <row r="10" spans="1:18" s="14" customFormat="1" ht="12.75" customHeight="1">
      <c r="B10" s="15">
        <v>1</v>
      </c>
      <c r="C10" s="16">
        <v>2</v>
      </c>
      <c r="D10" s="16">
        <v>3</v>
      </c>
      <c r="E10" s="16">
        <v>4</v>
      </c>
      <c r="F10" s="16">
        <v>5</v>
      </c>
      <c r="G10" s="17" t="s">
        <v>16</v>
      </c>
      <c r="H10" s="17" t="s">
        <v>17</v>
      </c>
      <c r="I10" s="17" t="s">
        <v>18</v>
      </c>
      <c r="J10" s="16">
        <v>9</v>
      </c>
      <c r="K10" s="16">
        <v>10</v>
      </c>
      <c r="L10" s="16">
        <v>11</v>
      </c>
      <c r="M10" s="16">
        <v>12</v>
      </c>
    </row>
    <row r="11" spans="1:18" s="18" customFormat="1">
      <c r="A11" s="18">
        <v>1</v>
      </c>
      <c r="B11" s="19" t="s">
        <v>26</v>
      </c>
      <c r="C11" s="20" t="s">
        <v>27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</row>
    <row r="12" spans="1:18">
      <c r="A12" s="18">
        <f t="shared" ref="A12:A75" si="0">A11+1</f>
        <v>2</v>
      </c>
      <c r="B12" s="19" t="s">
        <v>28</v>
      </c>
      <c r="C12" s="20" t="s">
        <v>29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18"/>
      <c r="O12" s="18"/>
      <c r="P12" s="18"/>
      <c r="Q12" s="18"/>
      <c r="R12" s="18"/>
    </row>
    <row r="13" spans="1:18" s="22" customFormat="1">
      <c r="A13" s="18">
        <f t="shared" si="0"/>
        <v>3</v>
      </c>
      <c r="B13" s="19" t="s">
        <v>30</v>
      </c>
      <c r="C13" s="20" t="s">
        <v>31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18"/>
      <c r="O13" s="18"/>
      <c r="P13" s="18"/>
      <c r="Q13" s="18"/>
      <c r="R13" s="18"/>
    </row>
    <row r="14" spans="1:18" s="22" customFormat="1">
      <c r="A14" s="18">
        <f t="shared" si="0"/>
        <v>4</v>
      </c>
      <c r="B14" s="19" t="s">
        <v>32</v>
      </c>
      <c r="C14" s="20" t="s">
        <v>33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18"/>
      <c r="O14" s="18"/>
      <c r="P14" s="18"/>
      <c r="Q14" s="18"/>
      <c r="R14" s="18"/>
    </row>
    <row r="15" spans="1:18" s="22" customFormat="1">
      <c r="A15" s="18">
        <f t="shared" si="0"/>
        <v>5</v>
      </c>
      <c r="B15" s="19" t="s">
        <v>34</v>
      </c>
      <c r="C15" s="20" t="s">
        <v>35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18"/>
      <c r="O15" s="18"/>
      <c r="P15" s="18"/>
      <c r="Q15" s="18"/>
      <c r="R15" s="18"/>
    </row>
    <row r="16" spans="1:18" s="22" customFormat="1">
      <c r="A16" s="18">
        <f t="shared" si="0"/>
        <v>6</v>
      </c>
      <c r="B16" s="19" t="s">
        <v>36</v>
      </c>
      <c r="C16" s="20" t="s">
        <v>37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18"/>
      <c r="O16" s="18"/>
      <c r="P16" s="18"/>
      <c r="Q16" s="18"/>
      <c r="R16" s="18"/>
    </row>
    <row r="17" spans="1:18" s="22" customFormat="1">
      <c r="A17" s="18">
        <f t="shared" si="0"/>
        <v>7</v>
      </c>
      <c r="B17" s="19" t="s">
        <v>38</v>
      </c>
      <c r="C17" s="20" t="s">
        <v>39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18"/>
      <c r="O17" s="18"/>
      <c r="P17" s="18"/>
      <c r="Q17" s="18"/>
      <c r="R17" s="18"/>
    </row>
    <row r="18" spans="1:18" s="28" customFormat="1">
      <c r="A18" s="18">
        <f t="shared" si="0"/>
        <v>8</v>
      </c>
      <c r="B18" s="19" t="s">
        <v>40</v>
      </c>
      <c r="C18" s="20" t="s">
        <v>41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18"/>
      <c r="O18" s="18"/>
      <c r="P18" s="18"/>
      <c r="Q18" s="18"/>
      <c r="R18" s="18"/>
    </row>
    <row r="19" spans="1:18" s="28" customFormat="1">
      <c r="A19" s="18">
        <f t="shared" si="0"/>
        <v>9</v>
      </c>
      <c r="B19" s="19" t="s">
        <v>42</v>
      </c>
      <c r="C19" s="20" t="s">
        <v>43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18"/>
      <c r="O19" s="18"/>
      <c r="P19" s="18"/>
      <c r="Q19" s="18"/>
      <c r="R19" s="18"/>
    </row>
    <row r="20" spans="1:18" s="28" customFormat="1">
      <c r="A20" s="18">
        <f t="shared" si="0"/>
        <v>10</v>
      </c>
      <c r="B20" s="19" t="s">
        <v>44</v>
      </c>
      <c r="C20" s="20" t="s">
        <v>45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18"/>
      <c r="O20" s="18"/>
      <c r="P20" s="18"/>
      <c r="Q20" s="18"/>
      <c r="R20" s="18"/>
    </row>
    <row r="21" spans="1:18" s="28" customFormat="1" ht="17.100000000000001" customHeight="1">
      <c r="A21" s="18">
        <f t="shared" si="0"/>
        <v>11</v>
      </c>
      <c r="B21" s="19" t="s">
        <v>46</v>
      </c>
      <c r="C21" s="20" t="s">
        <v>47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18"/>
      <c r="O21" s="18"/>
      <c r="P21" s="18"/>
      <c r="Q21" s="18"/>
      <c r="R21" s="18"/>
    </row>
    <row r="22" spans="1:18" s="28" customFormat="1">
      <c r="A22" s="18">
        <f t="shared" si="0"/>
        <v>12</v>
      </c>
      <c r="B22" s="19" t="s">
        <v>40</v>
      </c>
      <c r="C22" s="20" t="s">
        <v>48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18"/>
      <c r="O22" s="18"/>
      <c r="P22" s="18"/>
      <c r="Q22" s="18"/>
      <c r="R22" s="18"/>
    </row>
    <row r="23" spans="1:18" s="28" customFormat="1">
      <c r="A23" s="18">
        <f t="shared" si="0"/>
        <v>13</v>
      </c>
      <c r="B23" s="19" t="s">
        <v>42</v>
      </c>
      <c r="C23" s="20" t="s">
        <v>49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18"/>
      <c r="O23" s="18"/>
      <c r="P23" s="18"/>
      <c r="Q23" s="18"/>
      <c r="R23" s="18"/>
    </row>
    <row r="24" spans="1:18" s="28" customFormat="1" ht="31.15" customHeight="1">
      <c r="A24" s="18">
        <f t="shared" si="0"/>
        <v>14</v>
      </c>
      <c r="B24" s="19" t="s">
        <v>50</v>
      </c>
      <c r="C24" s="20" t="s">
        <v>51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18"/>
      <c r="O24" s="18"/>
      <c r="P24" s="18"/>
      <c r="Q24" s="18"/>
      <c r="R24" s="18"/>
    </row>
    <row r="25" spans="1:18" s="28" customFormat="1">
      <c r="A25" s="18">
        <f t="shared" si="0"/>
        <v>15</v>
      </c>
      <c r="B25" s="19" t="s">
        <v>40</v>
      </c>
      <c r="C25" s="20" t="s">
        <v>52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18"/>
      <c r="O25" s="18"/>
      <c r="P25" s="18"/>
      <c r="Q25" s="18"/>
      <c r="R25" s="18"/>
    </row>
    <row r="26" spans="1:18">
      <c r="A26" s="18">
        <f t="shared" si="0"/>
        <v>16</v>
      </c>
      <c r="B26" s="19" t="s">
        <v>42</v>
      </c>
      <c r="C26" s="20" t="s">
        <v>53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18"/>
      <c r="O26" s="18"/>
      <c r="P26" s="18"/>
      <c r="Q26" s="18"/>
      <c r="R26" s="18"/>
    </row>
    <row r="27" spans="1:18">
      <c r="A27" s="18">
        <f t="shared" si="0"/>
        <v>17</v>
      </c>
      <c r="B27" s="19" t="s">
        <v>54</v>
      </c>
      <c r="C27" s="20" t="s">
        <v>55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18"/>
      <c r="O27" s="18"/>
      <c r="P27" s="18"/>
      <c r="Q27" s="18"/>
      <c r="R27" s="18"/>
    </row>
    <row r="28" spans="1:18">
      <c r="A28" s="18">
        <f t="shared" si="0"/>
        <v>18</v>
      </c>
      <c r="B28" s="19" t="s">
        <v>56</v>
      </c>
      <c r="C28" s="20" t="s">
        <v>57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18"/>
      <c r="O28" s="18"/>
      <c r="P28" s="18"/>
      <c r="Q28" s="18"/>
      <c r="R28" s="18"/>
    </row>
    <row r="29" spans="1:18">
      <c r="A29" s="18">
        <f t="shared" si="0"/>
        <v>19</v>
      </c>
      <c r="B29" s="19" t="s">
        <v>40</v>
      </c>
      <c r="C29" s="20" t="s">
        <v>58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18"/>
      <c r="O29" s="18"/>
      <c r="P29" s="18"/>
      <c r="Q29" s="18"/>
      <c r="R29" s="18"/>
    </row>
    <row r="30" spans="1:18">
      <c r="A30" s="18">
        <f t="shared" si="0"/>
        <v>20</v>
      </c>
      <c r="B30" s="19" t="s">
        <v>42</v>
      </c>
      <c r="C30" s="20" t="s">
        <v>59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18"/>
      <c r="O30" s="18"/>
      <c r="P30" s="18"/>
      <c r="Q30" s="18"/>
      <c r="R30" s="18"/>
    </row>
    <row r="31" spans="1:18">
      <c r="A31" s="18">
        <f t="shared" si="0"/>
        <v>21</v>
      </c>
      <c r="B31" s="19" t="s">
        <v>60</v>
      </c>
      <c r="C31" s="20" t="s">
        <v>61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18"/>
      <c r="O31" s="18"/>
      <c r="P31" s="18"/>
      <c r="Q31" s="18"/>
      <c r="R31" s="18"/>
    </row>
    <row r="32" spans="1:18">
      <c r="A32" s="18">
        <f t="shared" si="0"/>
        <v>22</v>
      </c>
      <c r="B32" s="19" t="s">
        <v>40</v>
      </c>
      <c r="C32" s="20" t="s">
        <v>62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18"/>
      <c r="O32" s="18"/>
      <c r="P32" s="18"/>
      <c r="Q32" s="18"/>
      <c r="R32" s="18"/>
    </row>
    <row r="33" spans="1:18">
      <c r="A33" s="18">
        <f t="shared" si="0"/>
        <v>23</v>
      </c>
      <c r="B33" s="19" t="s">
        <v>42</v>
      </c>
      <c r="C33" s="20" t="s">
        <v>63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18"/>
      <c r="O33" s="18"/>
      <c r="P33" s="18"/>
      <c r="Q33" s="18"/>
      <c r="R33" s="18"/>
    </row>
    <row r="34" spans="1:18">
      <c r="A34" s="18">
        <f t="shared" si="0"/>
        <v>24</v>
      </c>
      <c r="B34" s="19" t="s">
        <v>64</v>
      </c>
      <c r="C34" s="20" t="s">
        <v>65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18"/>
      <c r="O34" s="18"/>
      <c r="P34" s="18"/>
      <c r="Q34" s="18"/>
      <c r="R34" s="18"/>
    </row>
    <row r="35" spans="1:18">
      <c r="A35" s="18">
        <f t="shared" si="0"/>
        <v>25</v>
      </c>
      <c r="B35" s="19" t="s">
        <v>40</v>
      </c>
      <c r="C35" s="20" t="s">
        <v>66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18"/>
      <c r="O35" s="18"/>
      <c r="P35" s="18"/>
      <c r="Q35" s="18"/>
      <c r="R35" s="18"/>
    </row>
    <row r="36" spans="1:18">
      <c r="A36" s="18">
        <f t="shared" si="0"/>
        <v>26</v>
      </c>
      <c r="B36" s="19" t="s">
        <v>42</v>
      </c>
      <c r="C36" s="20" t="s">
        <v>67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18"/>
      <c r="O36" s="18"/>
      <c r="P36" s="18"/>
      <c r="Q36" s="18"/>
      <c r="R36" s="18"/>
    </row>
    <row r="37" spans="1:18">
      <c r="A37" s="18">
        <f t="shared" si="0"/>
        <v>27</v>
      </c>
      <c r="B37" s="19" t="s">
        <v>68</v>
      </c>
      <c r="C37" s="20" t="s">
        <v>69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18"/>
      <c r="O37" s="18"/>
      <c r="P37" s="18"/>
      <c r="Q37" s="18"/>
      <c r="R37" s="18"/>
    </row>
    <row r="38" spans="1:18">
      <c r="A38" s="18">
        <f t="shared" si="0"/>
        <v>28</v>
      </c>
      <c r="B38" s="19" t="s">
        <v>70</v>
      </c>
      <c r="C38" s="20" t="s">
        <v>71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18"/>
      <c r="O38" s="18"/>
      <c r="P38" s="18"/>
      <c r="Q38" s="18"/>
      <c r="R38" s="18"/>
    </row>
    <row r="39" spans="1:18">
      <c r="A39" s="18">
        <f t="shared" si="0"/>
        <v>29</v>
      </c>
      <c r="B39" s="19" t="s">
        <v>72</v>
      </c>
      <c r="C39" s="20" t="s">
        <v>73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18"/>
      <c r="O39" s="18"/>
      <c r="P39" s="18"/>
      <c r="Q39" s="18"/>
      <c r="R39" s="18"/>
    </row>
    <row r="40" spans="1:18">
      <c r="A40" s="18">
        <f t="shared" si="0"/>
        <v>30</v>
      </c>
      <c r="B40" s="19" t="s">
        <v>74</v>
      </c>
      <c r="C40" s="20" t="s">
        <v>75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18"/>
      <c r="O40" s="18"/>
      <c r="P40" s="18"/>
      <c r="Q40" s="18"/>
      <c r="R40" s="18"/>
    </row>
    <row r="41" spans="1:18">
      <c r="A41" s="18">
        <f t="shared" si="0"/>
        <v>31</v>
      </c>
      <c r="B41" s="19" t="s">
        <v>40</v>
      </c>
      <c r="C41" s="20" t="s">
        <v>76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18"/>
      <c r="O41" s="18"/>
      <c r="P41" s="18"/>
      <c r="Q41" s="18"/>
      <c r="R41" s="18"/>
    </row>
    <row r="42" spans="1:18">
      <c r="A42" s="18">
        <f t="shared" si="0"/>
        <v>32</v>
      </c>
      <c r="B42" s="19" t="s">
        <v>42</v>
      </c>
      <c r="C42" s="20" t="s">
        <v>77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18"/>
      <c r="O42" s="18"/>
      <c r="P42" s="18"/>
      <c r="Q42" s="18"/>
      <c r="R42" s="18"/>
    </row>
    <row r="43" spans="1:18">
      <c r="A43" s="18">
        <f t="shared" si="0"/>
        <v>33</v>
      </c>
      <c r="B43" s="19" t="s">
        <v>54</v>
      </c>
      <c r="C43" s="20" t="s">
        <v>78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18"/>
      <c r="O43" s="18"/>
      <c r="P43" s="18"/>
      <c r="Q43" s="18"/>
      <c r="R43" s="18"/>
    </row>
    <row r="44" spans="1:18">
      <c r="A44" s="18">
        <f t="shared" si="0"/>
        <v>34</v>
      </c>
      <c r="B44" s="19" t="s">
        <v>40</v>
      </c>
      <c r="C44" s="20" t="s">
        <v>79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18"/>
      <c r="O44" s="18"/>
      <c r="P44" s="18"/>
      <c r="Q44" s="18"/>
      <c r="R44" s="18"/>
    </row>
    <row r="45" spans="1:18">
      <c r="A45" s="18">
        <f t="shared" si="0"/>
        <v>35</v>
      </c>
      <c r="B45" s="19" t="s">
        <v>42</v>
      </c>
      <c r="C45" s="20" t="s">
        <v>80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18"/>
      <c r="O45" s="18"/>
      <c r="P45" s="18"/>
      <c r="Q45" s="18"/>
      <c r="R45" s="18"/>
    </row>
    <row r="46" spans="1:18" ht="25.5">
      <c r="A46" s="18">
        <f t="shared" si="0"/>
        <v>36</v>
      </c>
      <c r="B46" s="19" t="s">
        <v>81</v>
      </c>
      <c r="C46" s="20" t="s">
        <v>82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18"/>
      <c r="O46" s="18"/>
      <c r="P46" s="18"/>
      <c r="Q46" s="18"/>
      <c r="R46" s="18"/>
    </row>
    <row r="47" spans="1:18" ht="25.5">
      <c r="A47" s="18">
        <f t="shared" si="0"/>
        <v>37</v>
      </c>
      <c r="B47" s="19" t="s">
        <v>83</v>
      </c>
      <c r="C47" s="20" t="s">
        <v>84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18"/>
      <c r="O47" s="18"/>
      <c r="P47" s="18"/>
      <c r="Q47" s="18"/>
      <c r="R47" s="18"/>
    </row>
    <row r="48" spans="1:18">
      <c r="A48" s="18">
        <f t="shared" si="0"/>
        <v>38</v>
      </c>
      <c r="B48" s="19" t="s">
        <v>85</v>
      </c>
      <c r="C48" s="20" t="s">
        <v>86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18"/>
      <c r="O48" s="18"/>
      <c r="P48" s="18"/>
      <c r="Q48" s="18"/>
      <c r="R48" s="18"/>
    </row>
    <row r="49" spans="1:18">
      <c r="A49" s="18">
        <f t="shared" si="0"/>
        <v>39</v>
      </c>
      <c r="B49" s="19" t="s">
        <v>87</v>
      </c>
      <c r="C49" s="20" t="s">
        <v>88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18"/>
      <c r="O49" s="18"/>
      <c r="P49" s="18"/>
      <c r="Q49" s="18"/>
      <c r="R49" s="18"/>
    </row>
    <row r="50" spans="1:18">
      <c r="A50" s="18">
        <f t="shared" si="0"/>
        <v>40</v>
      </c>
      <c r="B50" s="19" t="s">
        <v>89</v>
      </c>
      <c r="C50" s="20" t="s">
        <v>90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18"/>
      <c r="O50" s="18"/>
      <c r="P50" s="18"/>
      <c r="Q50" s="18"/>
      <c r="R50" s="18"/>
    </row>
    <row r="51" spans="1:18">
      <c r="A51" s="18">
        <f t="shared" si="0"/>
        <v>41</v>
      </c>
      <c r="B51" s="19" t="s">
        <v>91</v>
      </c>
      <c r="C51" s="20" t="s">
        <v>92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18"/>
      <c r="O51" s="18"/>
      <c r="P51" s="18"/>
      <c r="Q51" s="18"/>
      <c r="R51" s="18"/>
    </row>
    <row r="52" spans="1:18">
      <c r="A52" s="18">
        <f t="shared" si="0"/>
        <v>42</v>
      </c>
      <c r="B52" s="19" t="s">
        <v>93</v>
      </c>
      <c r="C52" s="20" t="s">
        <v>94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18"/>
      <c r="O52" s="18"/>
      <c r="P52" s="18"/>
      <c r="Q52" s="18"/>
      <c r="R52" s="18"/>
    </row>
    <row r="53" spans="1:18">
      <c r="A53" s="18">
        <f t="shared" si="0"/>
        <v>43</v>
      </c>
      <c r="B53" s="19" t="s">
        <v>95</v>
      </c>
      <c r="C53" s="20" t="s">
        <v>96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18"/>
      <c r="O53" s="18"/>
      <c r="P53" s="18"/>
      <c r="Q53" s="18"/>
      <c r="R53" s="18"/>
    </row>
    <row r="54" spans="1:18">
      <c r="A54" s="18">
        <f t="shared" si="0"/>
        <v>44</v>
      </c>
      <c r="B54" s="19" t="s">
        <v>97</v>
      </c>
      <c r="C54" s="20" t="s">
        <v>98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18"/>
      <c r="O54" s="18"/>
      <c r="P54" s="18"/>
      <c r="Q54" s="18"/>
      <c r="R54" s="18"/>
    </row>
    <row r="55" spans="1:18">
      <c r="A55" s="18">
        <f t="shared" si="0"/>
        <v>45</v>
      </c>
      <c r="B55" s="19" t="s">
        <v>99</v>
      </c>
      <c r="C55" s="20" t="s">
        <v>100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18"/>
      <c r="O55" s="18"/>
      <c r="P55" s="18"/>
      <c r="Q55" s="18"/>
      <c r="R55" s="18"/>
    </row>
    <row r="56" spans="1:18">
      <c r="A56" s="18">
        <f t="shared" si="0"/>
        <v>46</v>
      </c>
      <c r="B56" s="19" t="s">
        <v>89</v>
      </c>
      <c r="C56" s="20" t="s">
        <v>101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18"/>
      <c r="O56" s="18"/>
      <c r="P56" s="18"/>
      <c r="Q56" s="18"/>
      <c r="R56" s="18"/>
    </row>
    <row r="57" spans="1:18">
      <c r="A57" s="18">
        <f t="shared" si="0"/>
        <v>47</v>
      </c>
      <c r="B57" s="19" t="s">
        <v>91</v>
      </c>
      <c r="C57" s="20" t="s">
        <v>102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18"/>
      <c r="O57" s="18"/>
      <c r="P57" s="18"/>
      <c r="Q57" s="18"/>
      <c r="R57" s="18"/>
    </row>
    <row r="58" spans="1:18" ht="25.5">
      <c r="A58" s="18">
        <f t="shared" si="0"/>
        <v>48</v>
      </c>
      <c r="B58" s="19" t="s">
        <v>103</v>
      </c>
      <c r="C58" s="20" t="s">
        <v>104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18"/>
      <c r="O58" s="18"/>
      <c r="P58" s="18"/>
      <c r="Q58" s="18"/>
      <c r="R58" s="18"/>
    </row>
    <row r="59" spans="1:18" ht="25.5">
      <c r="A59" s="18">
        <f t="shared" si="0"/>
        <v>49</v>
      </c>
      <c r="B59" s="19" t="s">
        <v>105</v>
      </c>
      <c r="C59" s="20" t="s">
        <v>106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18"/>
      <c r="O59" s="18"/>
      <c r="P59" s="18"/>
      <c r="Q59" s="18"/>
      <c r="R59" s="18"/>
    </row>
    <row r="60" spans="1:18">
      <c r="A60" s="18">
        <f t="shared" si="0"/>
        <v>50</v>
      </c>
      <c r="B60" s="19" t="s">
        <v>107</v>
      </c>
      <c r="C60" s="20" t="s">
        <v>108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18"/>
      <c r="O60" s="18"/>
      <c r="P60" s="18"/>
      <c r="Q60" s="18"/>
      <c r="R60" s="18"/>
    </row>
    <row r="61" spans="1:18">
      <c r="A61" s="18">
        <f t="shared" si="0"/>
        <v>51</v>
      </c>
      <c r="B61" s="19" t="s">
        <v>109</v>
      </c>
      <c r="C61" s="20" t="s">
        <v>110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18"/>
      <c r="O61" s="18"/>
      <c r="P61" s="18"/>
      <c r="Q61" s="18"/>
      <c r="R61" s="18"/>
    </row>
    <row r="62" spans="1:18" ht="25.5">
      <c r="A62" s="18">
        <f t="shared" si="0"/>
        <v>52</v>
      </c>
      <c r="B62" s="19" t="s">
        <v>111</v>
      </c>
      <c r="C62" s="20" t="s">
        <v>112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18"/>
      <c r="O62" s="18"/>
      <c r="P62" s="18"/>
      <c r="Q62" s="18"/>
      <c r="R62" s="18"/>
    </row>
    <row r="63" spans="1:18">
      <c r="A63" s="18">
        <f t="shared" si="0"/>
        <v>53</v>
      </c>
      <c r="B63" s="19" t="s">
        <v>113</v>
      </c>
      <c r="C63" s="20" t="s">
        <v>114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18"/>
      <c r="O63" s="18"/>
      <c r="P63" s="18"/>
      <c r="Q63" s="18"/>
      <c r="R63" s="18"/>
    </row>
    <row r="64" spans="1:18">
      <c r="A64" s="18">
        <f t="shared" si="0"/>
        <v>54</v>
      </c>
      <c r="B64" s="19" t="s">
        <v>115</v>
      </c>
      <c r="C64" s="20" t="s">
        <v>116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18"/>
      <c r="O64" s="18"/>
      <c r="P64" s="18"/>
      <c r="Q64" s="18"/>
      <c r="R64" s="18"/>
    </row>
    <row r="65" spans="1:18">
      <c r="A65" s="18">
        <f t="shared" si="0"/>
        <v>55</v>
      </c>
      <c r="B65" s="19" t="s">
        <v>117</v>
      </c>
      <c r="C65" s="20" t="s">
        <v>118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18"/>
      <c r="O65" s="18"/>
      <c r="P65" s="18"/>
      <c r="Q65" s="18"/>
      <c r="R65" s="18"/>
    </row>
    <row r="66" spans="1:18">
      <c r="A66" s="18">
        <f t="shared" si="0"/>
        <v>56</v>
      </c>
      <c r="B66" s="19" t="s">
        <v>119</v>
      </c>
      <c r="C66" s="20" t="s">
        <v>120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18"/>
      <c r="O66" s="18"/>
      <c r="P66" s="18"/>
      <c r="Q66" s="18"/>
      <c r="R66" s="18"/>
    </row>
    <row r="67" spans="1:18">
      <c r="A67" s="18">
        <f t="shared" si="0"/>
        <v>57</v>
      </c>
      <c r="B67" s="19" t="s">
        <v>121</v>
      </c>
      <c r="C67" s="20" t="s">
        <v>122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18"/>
      <c r="O67" s="18"/>
      <c r="P67" s="18"/>
      <c r="Q67" s="18"/>
      <c r="R67" s="18"/>
    </row>
    <row r="68" spans="1:18">
      <c r="A68" s="18">
        <f t="shared" si="0"/>
        <v>58</v>
      </c>
      <c r="B68" s="19" t="s">
        <v>123</v>
      </c>
      <c r="C68" s="20" t="s">
        <v>124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18"/>
      <c r="O68" s="18"/>
      <c r="P68" s="18"/>
      <c r="Q68" s="18"/>
      <c r="R68" s="18"/>
    </row>
    <row r="69" spans="1:18">
      <c r="A69" s="18">
        <f t="shared" si="0"/>
        <v>59</v>
      </c>
      <c r="B69" s="19" t="s">
        <v>85</v>
      </c>
      <c r="C69" s="20" t="s">
        <v>125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18"/>
      <c r="O69" s="18"/>
      <c r="P69" s="18"/>
      <c r="Q69" s="18"/>
      <c r="R69" s="18"/>
    </row>
    <row r="70" spans="1:18">
      <c r="A70" s="18">
        <f t="shared" si="0"/>
        <v>60</v>
      </c>
      <c r="B70" s="19" t="s">
        <v>87</v>
      </c>
      <c r="C70" s="20" t="s">
        <v>126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18"/>
      <c r="O70" s="18"/>
      <c r="P70" s="18"/>
      <c r="Q70" s="18"/>
      <c r="R70" s="18"/>
    </row>
    <row r="71" spans="1:18">
      <c r="A71" s="18">
        <f t="shared" si="0"/>
        <v>61</v>
      </c>
      <c r="B71" s="19" t="s">
        <v>89</v>
      </c>
      <c r="C71" s="20" t="s">
        <v>127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18"/>
      <c r="O71" s="18"/>
      <c r="P71" s="18"/>
      <c r="Q71" s="18"/>
      <c r="R71" s="18"/>
    </row>
    <row r="72" spans="1:18">
      <c r="A72" s="18">
        <f t="shared" si="0"/>
        <v>62</v>
      </c>
      <c r="B72" s="19" t="s">
        <v>91</v>
      </c>
      <c r="C72" s="20" t="s">
        <v>128</v>
      </c>
      <c r="D72" s="21">
        <v>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18"/>
      <c r="O72" s="18"/>
      <c r="P72" s="18"/>
      <c r="Q72" s="18"/>
      <c r="R72" s="18"/>
    </row>
    <row r="73" spans="1:18">
      <c r="A73" s="18">
        <f t="shared" si="0"/>
        <v>63</v>
      </c>
      <c r="B73" s="19" t="s">
        <v>93</v>
      </c>
      <c r="C73" s="20" t="s">
        <v>129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18"/>
      <c r="O73" s="18"/>
      <c r="P73" s="18"/>
      <c r="Q73" s="18"/>
      <c r="R73" s="18"/>
    </row>
    <row r="74" spans="1:18">
      <c r="A74" s="18">
        <f t="shared" si="0"/>
        <v>64</v>
      </c>
      <c r="B74" s="19" t="s">
        <v>95</v>
      </c>
      <c r="C74" s="20" t="s">
        <v>130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18"/>
      <c r="O74" s="18"/>
      <c r="P74" s="18"/>
      <c r="Q74" s="18"/>
      <c r="R74" s="18"/>
    </row>
    <row r="75" spans="1:18">
      <c r="A75" s="18">
        <f t="shared" si="0"/>
        <v>65</v>
      </c>
      <c r="B75" s="19" t="s">
        <v>131</v>
      </c>
      <c r="C75" s="20" t="s">
        <v>132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18"/>
      <c r="O75" s="18"/>
      <c r="P75" s="18"/>
      <c r="Q75" s="18"/>
      <c r="R75" s="18"/>
    </row>
    <row r="76" spans="1:18">
      <c r="A76" s="18">
        <f t="shared" ref="A76:A139" si="1">A75+1</f>
        <v>66</v>
      </c>
      <c r="B76" s="19" t="s">
        <v>133</v>
      </c>
      <c r="C76" s="20" t="s">
        <v>134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18"/>
      <c r="O76" s="18"/>
      <c r="P76" s="18"/>
      <c r="Q76" s="18"/>
      <c r="R76" s="18"/>
    </row>
    <row r="77" spans="1:18">
      <c r="A77" s="18">
        <f t="shared" si="1"/>
        <v>67</v>
      </c>
      <c r="B77" s="19" t="s">
        <v>97</v>
      </c>
      <c r="C77" s="20" t="s">
        <v>135</v>
      </c>
      <c r="D77" s="21">
        <v>0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18"/>
      <c r="O77" s="18"/>
      <c r="P77" s="18"/>
      <c r="Q77" s="18"/>
      <c r="R77" s="18"/>
    </row>
    <row r="78" spans="1:18">
      <c r="A78" s="18">
        <f t="shared" si="1"/>
        <v>68</v>
      </c>
      <c r="B78" s="19" t="s">
        <v>99</v>
      </c>
      <c r="C78" s="20" t="s">
        <v>136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18"/>
      <c r="O78" s="18"/>
      <c r="P78" s="18"/>
      <c r="Q78" s="18"/>
      <c r="R78" s="18"/>
    </row>
    <row r="79" spans="1:18">
      <c r="A79" s="18">
        <f t="shared" si="1"/>
        <v>69</v>
      </c>
      <c r="B79" s="19" t="s">
        <v>89</v>
      </c>
      <c r="C79" s="20" t="s">
        <v>137</v>
      </c>
      <c r="D79" s="21">
        <v>0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18"/>
      <c r="O79" s="18"/>
      <c r="P79" s="18"/>
      <c r="Q79" s="18"/>
      <c r="R79" s="18"/>
    </row>
    <row r="80" spans="1:18">
      <c r="A80" s="18">
        <f t="shared" si="1"/>
        <v>70</v>
      </c>
      <c r="B80" s="19" t="s">
        <v>91</v>
      </c>
      <c r="C80" s="20" t="s">
        <v>138</v>
      </c>
      <c r="D80" s="21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18"/>
      <c r="O80" s="18"/>
      <c r="P80" s="18"/>
      <c r="Q80" s="18"/>
      <c r="R80" s="18"/>
    </row>
    <row r="81" spans="1:18" ht="51">
      <c r="A81" s="18">
        <f t="shared" si="1"/>
        <v>71</v>
      </c>
      <c r="B81" s="19" t="s">
        <v>139</v>
      </c>
      <c r="C81" s="20" t="s">
        <v>140</v>
      </c>
      <c r="D81" s="21"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18"/>
      <c r="O81" s="18"/>
      <c r="P81" s="18"/>
      <c r="Q81" s="18"/>
      <c r="R81" s="18"/>
    </row>
    <row r="82" spans="1:18" ht="51">
      <c r="A82" s="18">
        <f t="shared" si="1"/>
        <v>72</v>
      </c>
      <c r="B82" s="19" t="s">
        <v>141</v>
      </c>
      <c r="C82" s="20" t="s">
        <v>142</v>
      </c>
      <c r="D82" s="21">
        <v>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18"/>
      <c r="O82" s="18"/>
      <c r="P82" s="18"/>
      <c r="Q82" s="18"/>
      <c r="R82" s="18"/>
    </row>
    <row r="83" spans="1:18" ht="25.5">
      <c r="A83" s="18">
        <f t="shared" si="1"/>
        <v>73</v>
      </c>
      <c r="B83" s="19" t="s">
        <v>143</v>
      </c>
      <c r="C83" s="20" t="s">
        <v>144</v>
      </c>
      <c r="D83" s="21"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18"/>
      <c r="O83" s="18"/>
      <c r="P83" s="18"/>
      <c r="Q83" s="18"/>
      <c r="R83" s="18"/>
    </row>
    <row r="84" spans="1:18">
      <c r="A84" s="18">
        <f t="shared" si="1"/>
        <v>74</v>
      </c>
      <c r="B84" s="19" t="s">
        <v>145</v>
      </c>
      <c r="C84" s="20" t="s">
        <v>146</v>
      </c>
      <c r="D84" s="21">
        <v>0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  <c r="N84" s="18"/>
      <c r="O84" s="18"/>
      <c r="P84" s="18"/>
      <c r="Q84" s="18"/>
      <c r="R84" s="18"/>
    </row>
    <row r="85" spans="1:18">
      <c r="A85" s="18">
        <f t="shared" si="1"/>
        <v>75</v>
      </c>
      <c r="B85" s="19" t="s">
        <v>85</v>
      </c>
      <c r="C85" s="20" t="s">
        <v>147</v>
      </c>
      <c r="D85" s="21">
        <v>0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18"/>
      <c r="O85" s="18"/>
      <c r="P85" s="18"/>
      <c r="Q85" s="18"/>
      <c r="R85" s="18"/>
    </row>
    <row r="86" spans="1:18">
      <c r="A86" s="18">
        <f t="shared" si="1"/>
        <v>76</v>
      </c>
      <c r="B86" s="19" t="s">
        <v>87</v>
      </c>
      <c r="C86" s="20" t="s">
        <v>148</v>
      </c>
      <c r="D86" s="21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18"/>
      <c r="O86" s="18"/>
      <c r="P86" s="18"/>
      <c r="Q86" s="18"/>
      <c r="R86" s="18"/>
    </row>
    <row r="87" spans="1:18">
      <c r="A87" s="18">
        <f t="shared" si="1"/>
        <v>77</v>
      </c>
      <c r="B87" s="19" t="s">
        <v>149</v>
      </c>
      <c r="C87" s="20" t="s">
        <v>150</v>
      </c>
      <c r="D87" s="21">
        <v>0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18"/>
      <c r="O87" s="18"/>
      <c r="P87" s="18"/>
      <c r="Q87" s="18"/>
      <c r="R87" s="18"/>
    </row>
    <row r="88" spans="1:18" ht="25.5">
      <c r="A88" s="18">
        <f t="shared" si="1"/>
        <v>78</v>
      </c>
      <c r="B88" s="19" t="s">
        <v>151</v>
      </c>
      <c r="C88" s="20" t="s">
        <v>152</v>
      </c>
      <c r="D88" s="21"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18"/>
      <c r="O88" s="18"/>
      <c r="P88" s="18"/>
      <c r="Q88" s="18"/>
      <c r="R88" s="18"/>
    </row>
    <row r="89" spans="1:18">
      <c r="A89" s="18">
        <f t="shared" si="1"/>
        <v>79</v>
      </c>
      <c r="B89" s="19" t="s">
        <v>40</v>
      </c>
      <c r="C89" s="20" t="s">
        <v>153</v>
      </c>
      <c r="D89" s="21">
        <v>0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18"/>
      <c r="O89" s="18"/>
      <c r="P89" s="18"/>
      <c r="Q89" s="18"/>
      <c r="R89" s="18"/>
    </row>
    <row r="90" spans="1:18">
      <c r="A90" s="18">
        <f t="shared" si="1"/>
        <v>80</v>
      </c>
      <c r="B90" s="19" t="s">
        <v>42</v>
      </c>
      <c r="C90" s="20" t="s">
        <v>154</v>
      </c>
      <c r="D90" s="21">
        <v>0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18"/>
      <c r="O90" s="18"/>
      <c r="P90" s="18"/>
      <c r="Q90" s="18"/>
      <c r="R90" s="18"/>
    </row>
    <row r="91" spans="1:18">
      <c r="A91" s="18">
        <f t="shared" si="1"/>
        <v>81</v>
      </c>
      <c r="B91" s="19" t="s">
        <v>155</v>
      </c>
      <c r="C91" s="20" t="s">
        <v>156</v>
      </c>
      <c r="D91" s="21"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18"/>
      <c r="O91" s="18"/>
      <c r="P91" s="18"/>
      <c r="Q91" s="18"/>
      <c r="R91" s="18"/>
    </row>
    <row r="92" spans="1:18">
      <c r="A92" s="18">
        <f t="shared" si="1"/>
        <v>82</v>
      </c>
      <c r="B92" s="19" t="s">
        <v>40</v>
      </c>
      <c r="C92" s="20" t="s">
        <v>157</v>
      </c>
      <c r="D92" s="21">
        <v>0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18"/>
      <c r="O92" s="18"/>
      <c r="P92" s="18"/>
      <c r="Q92" s="18"/>
      <c r="R92" s="18"/>
    </row>
    <row r="93" spans="1:18">
      <c r="A93" s="18">
        <f t="shared" si="1"/>
        <v>83</v>
      </c>
      <c r="B93" s="19" t="s">
        <v>42</v>
      </c>
      <c r="C93" s="20" t="s">
        <v>158</v>
      </c>
      <c r="D93" s="21"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18"/>
      <c r="O93" s="18"/>
      <c r="P93" s="18"/>
      <c r="Q93" s="18"/>
      <c r="R93" s="18"/>
    </row>
    <row r="94" spans="1:18" ht="25.5">
      <c r="A94" s="18">
        <f t="shared" si="1"/>
        <v>84</v>
      </c>
      <c r="B94" s="19" t="s">
        <v>159</v>
      </c>
      <c r="C94" s="20" t="s">
        <v>160</v>
      </c>
      <c r="D94" s="21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18"/>
      <c r="O94" s="18"/>
      <c r="P94" s="18"/>
      <c r="Q94" s="18"/>
      <c r="R94" s="18"/>
    </row>
    <row r="95" spans="1:18">
      <c r="A95" s="18">
        <f t="shared" si="1"/>
        <v>85</v>
      </c>
      <c r="B95" s="19" t="s">
        <v>40</v>
      </c>
      <c r="C95" s="20" t="s">
        <v>161</v>
      </c>
      <c r="D95" s="21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18"/>
      <c r="O95" s="18"/>
      <c r="P95" s="18"/>
      <c r="Q95" s="18"/>
      <c r="R95" s="18"/>
    </row>
    <row r="96" spans="1:18">
      <c r="A96" s="18">
        <f t="shared" si="1"/>
        <v>86</v>
      </c>
      <c r="B96" s="19" t="s">
        <v>42</v>
      </c>
      <c r="C96" s="20" t="s">
        <v>162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18"/>
      <c r="O96" s="18"/>
      <c r="P96" s="18"/>
      <c r="Q96" s="18"/>
      <c r="R96" s="18"/>
    </row>
    <row r="97" spans="1:18">
      <c r="A97" s="18">
        <f t="shared" si="1"/>
        <v>87</v>
      </c>
      <c r="B97" s="19" t="s">
        <v>74</v>
      </c>
      <c r="C97" s="20" t="s">
        <v>163</v>
      </c>
      <c r="D97" s="21">
        <v>0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18"/>
      <c r="O97" s="18"/>
      <c r="P97" s="18"/>
      <c r="Q97" s="18"/>
      <c r="R97" s="18"/>
    </row>
    <row r="98" spans="1:18">
      <c r="A98" s="18">
        <f t="shared" si="1"/>
        <v>88</v>
      </c>
      <c r="B98" s="19" t="s">
        <v>40</v>
      </c>
      <c r="C98" s="20" t="s">
        <v>164</v>
      </c>
      <c r="D98" s="21"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18"/>
      <c r="O98" s="18"/>
      <c r="P98" s="18"/>
      <c r="Q98" s="18"/>
      <c r="R98" s="18"/>
    </row>
    <row r="99" spans="1:18">
      <c r="A99" s="18">
        <f t="shared" si="1"/>
        <v>89</v>
      </c>
      <c r="B99" s="19" t="s">
        <v>42</v>
      </c>
      <c r="C99" s="20" t="s">
        <v>165</v>
      </c>
      <c r="D99" s="21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21">
        <v>0</v>
      </c>
      <c r="N99" s="18"/>
      <c r="O99" s="18"/>
      <c r="P99" s="18"/>
      <c r="Q99" s="18"/>
      <c r="R99" s="18"/>
    </row>
    <row r="100" spans="1:18">
      <c r="A100" s="18">
        <f t="shared" si="1"/>
        <v>90</v>
      </c>
      <c r="B100" s="19" t="s">
        <v>166</v>
      </c>
      <c r="C100" s="20" t="s">
        <v>167</v>
      </c>
      <c r="D100" s="21">
        <v>0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18"/>
      <c r="O100" s="18"/>
      <c r="P100" s="18"/>
      <c r="Q100" s="18"/>
      <c r="R100" s="18"/>
    </row>
    <row r="101" spans="1:18">
      <c r="A101" s="18">
        <f t="shared" si="1"/>
        <v>91</v>
      </c>
      <c r="B101" s="19" t="s">
        <v>40</v>
      </c>
      <c r="C101" s="20" t="s">
        <v>168</v>
      </c>
      <c r="D101" s="21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18"/>
      <c r="O101" s="18"/>
      <c r="P101" s="18"/>
      <c r="Q101" s="18"/>
      <c r="R101" s="18"/>
    </row>
    <row r="102" spans="1:18">
      <c r="A102" s="18">
        <f t="shared" si="1"/>
        <v>92</v>
      </c>
      <c r="B102" s="19" t="s">
        <v>42</v>
      </c>
      <c r="C102" s="20" t="s">
        <v>169</v>
      </c>
      <c r="D102" s="21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18"/>
      <c r="O102" s="18"/>
      <c r="P102" s="18"/>
      <c r="Q102" s="18"/>
      <c r="R102" s="18"/>
    </row>
    <row r="103" spans="1:18" ht="25.5">
      <c r="A103" s="18">
        <f t="shared" si="1"/>
        <v>93</v>
      </c>
      <c r="B103" s="19" t="s">
        <v>103</v>
      </c>
      <c r="C103" s="20" t="s">
        <v>170</v>
      </c>
      <c r="D103" s="21"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18"/>
      <c r="O103" s="18"/>
      <c r="P103" s="18"/>
      <c r="Q103" s="18"/>
      <c r="R103" s="18"/>
    </row>
    <row r="104" spans="1:18" ht="25.5">
      <c r="A104" s="18">
        <f t="shared" si="1"/>
        <v>94</v>
      </c>
      <c r="B104" s="19" t="s">
        <v>171</v>
      </c>
      <c r="C104" s="20" t="s">
        <v>172</v>
      </c>
      <c r="D104" s="21">
        <v>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18"/>
      <c r="O104" s="18"/>
      <c r="P104" s="18"/>
      <c r="Q104" s="18"/>
      <c r="R104" s="18"/>
    </row>
    <row r="105" spans="1:18" ht="25.5">
      <c r="A105" s="18">
        <f t="shared" si="1"/>
        <v>95</v>
      </c>
      <c r="B105" s="19" t="s">
        <v>111</v>
      </c>
      <c r="C105" s="20" t="s">
        <v>173</v>
      </c>
      <c r="D105" s="21"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18"/>
      <c r="O105" s="18"/>
      <c r="P105" s="18"/>
      <c r="Q105" s="18"/>
      <c r="R105" s="18"/>
    </row>
    <row r="106" spans="1:18">
      <c r="A106" s="18">
        <f t="shared" si="1"/>
        <v>96</v>
      </c>
      <c r="B106" s="19" t="s">
        <v>174</v>
      </c>
      <c r="C106" s="20" t="s">
        <v>175</v>
      </c>
      <c r="D106" s="21"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18"/>
      <c r="O106" s="18"/>
      <c r="P106" s="18"/>
      <c r="Q106" s="18"/>
      <c r="R106" s="18"/>
    </row>
    <row r="107" spans="1:18" ht="25.5">
      <c r="A107" s="18">
        <f t="shared" si="1"/>
        <v>97</v>
      </c>
      <c r="B107" s="19" t="s">
        <v>176</v>
      </c>
      <c r="C107" s="20" t="s">
        <v>177</v>
      </c>
      <c r="D107" s="21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18"/>
      <c r="O107" s="18"/>
      <c r="P107" s="18"/>
      <c r="Q107" s="18"/>
      <c r="R107" s="18"/>
    </row>
    <row r="108" spans="1:18" ht="25.5">
      <c r="A108" s="18">
        <f t="shared" si="1"/>
        <v>98</v>
      </c>
      <c r="B108" s="19" t="s">
        <v>178</v>
      </c>
      <c r="C108" s="20" t="s">
        <v>179</v>
      </c>
      <c r="D108" s="21"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18"/>
      <c r="O108" s="18"/>
      <c r="P108" s="18"/>
      <c r="Q108" s="18"/>
      <c r="R108" s="18"/>
    </row>
    <row r="109" spans="1:18">
      <c r="A109" s="18">
        <f t="shared" si="1"/>
        <v>99</v>
      </c>
      <c r="B109" s="19" t="s">
        <v>180</v>
      </c>
      <c r="C109" s="20" t="s">
        <v>31</v>
      </c>
      <c r="D109" s="21"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18"/>
      <c r="O109" s="18"/>
      <c r="P109" s="18"/>
      <c r="Q109" s="18"/>
      <c r="R109" s="18"/>
    </row>
    <row r="110" spans="1:18">
      <c r="A110" s="18">
        <f t="shared" si="1"/>
        <v>100</v>
      </c>
      <c r="B110" s="19" t="s">
        <v>181</v>
      </c>
      <c r="C110" s="20" t="s">
        <v>182</v>
      </c>
      <c r="D110" s="21"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18"/>
      <c r="O110" s="18"/>
      <c r="P110" s="18"/>
      <c r="Q110" s="18"/>
      <c r="R110" s="18"/>
    </row>
    <row r="111" spans="1:18">
      <c r="A111" s="18">
        <f t="shared" si="1"/>
        <v>101</v>
      </c>
      <c r="B111" s="19" t="s">
        <v>183</v>
      </c>
      <c r="C111" s="20" t="s">
        <v>184</v>
      </c>
      <c r="D111" s="21"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18"/>
      <c r="O111" s="18"/>
      <c r="P111" s="18"/>
      <c r="Q111" s="18"/>
      <c r="R111" s="18"/>
    </row>
    <row r="112" spans="1:18">
      <c r="A112" s="18">
        <f t="shared" si="1"/>
        <v>102</v>
      </c>
      <c r="B112" s="19" t="s">
        <v>185</v>
      </c>
      <c r="C112" s="20" t="s">
        <v>186</v>
      </c>
      <c r="D112" s="21">
        <v>0</v>
      </c>
      <c r="E112" s="21">
        <v>0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v>0</v>
      </c>
      <c r="N112" s="18"/>
      <c r="O112" s="18"/>
      <c r="P112" s="18"/>
      <c r="Q112" s="18"/>
      <c r="R112" s="18"/>
    </row>
    <row r="113" spans="1:18">
      <c r="A113" s="18">
        <f t="shared" si="1"/>
        <v>103</v>
      </c>
      <c r="B113" s="19" t="s">
        <v>187</v>
      </c>
      <c r="C113" s="20" t="s">
        <v>188</v>
      </c>
      <c r="D113" s="21">
        <v>0</v>
      </c>
      <c r="E113" s="21">
        <v>0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18"/>
      <c r="O113" s="18"/>
      <c r="P113" s="18"/>
      <c r="Q113" s="18"/>
      <c r="R113" s="18"/>
    </row>
    <row r="114" spans="1:18">
      <c r="A114" s="18">
        <f t="shared" si="1"/>
        <v>104</v>
      </c>
      <c r="B114" s="19" t="s">
        <v>189</v>
      </c>
      <c r="C114" s="20" t="s">
        <v>190</v>
      </c>
      <c r="D114" s="21">
        <v>0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21">
        <v>0</v>
      </c>
      <c r="N114" s="18"/>
      <c r="O114" s="18"/>
      <c r="P114" s="18"/>
      <c r="Q114" s="18"/>
      <c r="R114" s="18"/>
    </row>
    <row r="115" spans="1:18">
      <c r="A115" s="18">
        <f t="shared" si="1"/>
        <v>105</v>
      </c>
      <c r="B115" s="19" t="s">
        <v>191</v>
      </c>
      <c r="C115" s="20" t="s">
        <v>192</v>
      </c>
      <c r="D115" s="21">
        <v>0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18"/>
      <c r="O115" s="18"/>
      <c r="P115" s="18"/>
      <c r="Q115" s="18"/>
      <c r="R115" s="18"/>
    </row>
    <row r="116" spans="1:18">
      <c r="A116" s="18">
        <f t="shared" si="1"/>
        <v>106</v>
      </c>
      <c r="B116" s="19" t="s">
        <v>193</v>
      </c>
      <c r="C116" s="20" t="s">
        <v>194</v>
      </c>
      <c r="D116" s="21"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18"/>
      <c r="O116" s="18"/>
      <c r="P116" s="18"/>
      <c r="Q116" s="18"/>
      <c r="R116" s="18"/>
    </row>
    <row r="117" spans="1:18">
      <c r="A117" s="18">
        <f t="shared" si="1"/>
        <v>107</v>
      </c>
      <c r="B117" s="19" t="s">
        <v>195</v>
      </c>
      <c r="C117" s="20" t="s">
        <v>196</v>
      </c>
      <c r="D117" s="21">
        <v>0</v>
      </c>
      <c r="E117" s="21">
        <v>0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18"/>
      <c r="O117" s="18"/>
      <c r="P117" s="18"/>
      <c r="Q117" s="18"/>
      <c r="R117" s="18"/>
    </row>
    <row r="118" spans="1:18">
      <c r="A118" s="18">
        <f t="shared" si="1"/>
        <v>108</v>
      </c>
      <c r="B118" s="19" t="s">
        <v>187</v>
      </c>
      <c r="C118" s="20" t="s">
        <v>197</v>
      </c>
      <c r="D118" s="21">
        <v>0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18"/>
      <c r="O118" s="18"/>
      <c r="P118" s="18"/>
      <c r="Q118" s="18"/>
      <c r="R118" s="18"/>
    </row>
    <row r="119" spans="1:18">
      <c r="A119" s="18">
        <f t="shared" si="1"/>
        <v>109</v>
      </c>
      <c r="B119" s="19" t="s">
        <v>189</v>
      </c>
      <c r="C119" s="20" t="s">
        <v>198</v>
      </c>
      <c r="D119" s="21"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18"/>
      <c r="O119" s="18"/>
      <c r="P119" s="18"/>
      <c r="Q119" s="18"/>
      <c r="R119" s="18"/>
    </row>
    <row r="120" spans="1:18">
      <c r="A120" s="18">
        <f t="shared" si="1"/>
        <v>110</v>
      </c>
      <c r="B120" s="19" t="s">
        <v>191</v>
      </c>
      <c r="C120" s="20" t="s">
        <v>199</v>
      </c>
      <c r="D120" s="21">
        <v>0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18"/>
      <c r="O120" s="18"/>
      <c r="P120" s="18"/>
      <c r="Q120" s="18"/>
      <c r="R120" s="18"/>
    </row>
    <row r="121" spans="1:18">
      <c r="A121" s="18">
        <f t="shared" si="1"/>
        <v>111</v>
      </c>
      <c r="B121" s="19" t="s">
        <v>193</v>
      </c>
      <c r="C121" s="20" t="s">
        <v>200</v>
      </c>
      <c r="D121" s="21">
        <v>0</v>
      </c>
      <c r="E121" s="21"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18"/>
      <c r="O121" s="18"/>
      <c r="P121" s="18"/>
      <c r="Q121" s="18"/>
      <c r="R121" s="18"/>
    </row>
    <row r="122" spans="1:18">
      <c r="A122" s="18">
        <f t="shared" si="1"/>
        <v>112</v>
      </c>
      <c r="B122" s="19" t="s">
        <v>201</v>
      </c>
      <c r="C122" s="20" t="s">
        <v>202</v>
      </c>
      <c r="D122" s="21">
        <v>0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18"/>
      <c r="O122" s="18"/>
      <c r="P122" s="18"/>
      <c r="Q122" s="18"/>
      <c r="R122" s="18"/>
    </row>
    <row r="123" spans="1:18">
      <c r="A123" s="18">
        <f t="shared" si="1"/>
        <v>113</v>
      </c>
      <c r="B123" s="19" t="s">
        <v>203</v>
      </c>
      <c r="C123" s="20" t="s">
        <v>204</v>
      </c>
      <c r="D123" s="21">
        <v>0</v>
      </c>
      <c r="E123" s="21">
        <v>0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18"/>
      <c r="O123" s="18"/>
      <c r="P123" s="18"/>
      <c r="Q123" s="18"/>
      <c r="R123" s="18"/>
    </row>
    <row r="124" spans="1:18">
      <c r="A124" s="18">
        <f t="shared" si="1"/>
        <v>114</v>
      </c>
      <c r="B124" s="19" t="s">
        <v>187</v>
      </c>
      <c r="C124" s="20" t="s">
        <v>205</v>
      </c>
      <c r="D124" s="21">
        <v>0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18"/>
      <c r="O124" s="18"/>
      <c r="P124" s="18"/>
      <c r="Q124" s="18"/>
      <c r="R124" s="18"/>
    </row>
    <row r="125" spans="1:18">
      <c r="A125" s="18">
        <f t="shared" si="1"/>
        <v>115</v>
      </c>
      <c r="B125" s="19" t="s">
        <v>189</v>
      </c>
      <c r="C125" s="20" t="s">
        <v>206</v>
      </c>
      <c r="D125" s="21">
        <v>0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18"/>
      <c r="O125" s="18"/>
      <c r="P125" s="18"/>
      <c r="Q125" s="18"/>
      <c r="R125" s="18"/>
    </row>
    <row r="126" spans="1:18">
      <c r="A126" s="18">
        <f t="shared" si="1"/>
        <v>116</v>
      </c>
      <c r="B126" s="19" t="s">
        <v>191</v>
      </c>
      <c r="C126" s="20" t="s">
        <v>207</v>
      </c>
      <c r="D126" s="21">
        <v>0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18"/>
      <c r="O126" s="18"/>
      <c r="P126" s="18"/>
      <c r="Q126" s="18"/>
      <c r="R126" s="18"/>
    </row>
    <row r="127" spans="1:18">
      <c r="A127" s="18">
        <f t="shared" si="1"/>
        <v>117</v>
      </c>
      <c r="B127" s="19" t="s">
        <v>193</v>
      </c>
      <c r="C127" s="20" t="s">
        <v>208</v>
      </c>
      <c r="D127" s="21">
        <v>0</v>
      </c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18"/>
      <c r="O127" s="18"/>
      <c r="P127" s="18"/>
      <c r="Q127" s="18"/>
      <c r="R127" s="18"/>
    </row>
    <row r="128" spans="1:18">
      <c r="A128" s="18">
        <f t="shared" si="1"/>
        <v>118</v>
      </c>
      <c r="B128" s="19" t="s">
        <v>209</v>
      </c>
      <c r="C128" s="20" t="s">
        <v>210</v>
      </c>
      <c r="D128" s="21">
        <v>0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18"/>
      <c r="O128" s="18"/>
      <c r="P128" s="18"/>
      <c r="Q128" s="18"/>
      <c r="R128" s="18"/>
    </row>
    <row r="129" spans="1:18">
      <c r="A129" s="18">
        <f t="shared" si="1"/>
        <v>119</v>
      </c>
      <c r="B129" s="19" t="s">
        <v>187</v>
      </c>
      <c r="C129" s="20" t="s">
        <v>211</v>
      </c>
      <c r="D129" s="21">
        <v>0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18"/>
      <c r="O129" s="18"/>
      <c r="P129" s="18"/>
      <c r="Q129" s="18"/>
      <c r="R129" s="18"/>
    </row>
    <row r="130" spans="1:18">
      <c r="A130" s="18">
        <f t="shared" si="1"/>
        <v>120</v>
      </c>
      <c r="B130" s="19" t="s">
        <v>189</v>
      </c>
      <c r="C130" s="20" t="s">
        <v>212</v>
      </c>
      <c r="D130" s="21">
        <v>0</v>
      </c>
      <c r="E130" s="21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18"/>
      <c r="O130" s="18"/>
      <c r="P130" s="18"/>
      <c r="Q130" s="18"/>
      <c r="R130" s="18"/>
    </row>
    <row r="131" spans="1:18">
      <c r="A131" s="18">
        <f t="shared" si="1"/>
        <v>121</v>
      </c>
      <c r="B131" s="19" t="s">
        <v>191</v>
      </c>
      <c r="C131" s="20" t="s">
        <v>213</v>
      </c>
      <c r="D131" s="21">
        <v>0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18"/>
      <c r="O131" s="18"/>
      <c r="P131" s="18"/>
      <c r="Q131" s="18"/>
      <c r="R131" s="18"/>
    </row>
    <row r="132" spans="1:18">
      <c r="A132" s="18">
        <f t="shared" si="1"/>
        <v>122</v>
      </c>
      <c r="B132" s="19" t="s">
        <v>193</v>
      </c>
      <c r="C132" s="20" t="s">
        <v>214</v>
      </c>
      <c r="D132" s="21">
        <v>0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18"/>
      <c r="O132" s="18"/>
      <c r="P132" s="18"/>
      <c r="Q132" s="18"/>
      <c r="R132" s="18"/>
    </row>
    <row r="133" spans="1:18">
      <c r="A133" s="18">
        <f t="shared" si="1"/>
        <v>123</v>
      </c>
      <c r="B133" s="19" t="s">
        <v>174</v>
      </c>
      <c r="C133" s="20" t="s">
        <v>215</v>
      </c>
      <c r="D133" s="21">
        <v>0</v>
      </c>
      <c r="E133" s="21">
        <v>0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21">
        <v>0</v>
      </c>
      <c r="N133" s="18"/>
      <c r="O133" s="18"/>
      <c r="P133" s="18"/>
      <c r="Q133" s="18"/>
      <c r="R133" s="18"/>
    </row>
    <row r="134" spans="1:18">
      <c r="A134" s="18">
        <f t="shared" si="1"/>
        <v>124</v>
      </c>
      <c r="B134" s="19" t="s">
        <v>216</v>
      </c>
      <c r="C134" s="20" t="s">
        <v>217</v>
      </c>
      <c r="D134" s="21">
        <v>0</v>
      </c>
      <c r="E134" s="21">
        <v>0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18"/>
      <c r="O134" s="18"/>
      <c r="P134" s="18"/>
      <c r="Q134" s="18"/>
      <c r="R134" s="18"/>
    </row>
    <row r="135" spans="1:18">
      <c r="A135" s="18">
        <f t="shared" si="1"/>
        <v>125</v>
      </c>
      <c r="B135" s="19" t="s">
        <v>218</v>
      </c>
      <c r="C135" s="20" t="s">
        <v>219</v>
      </c>
      <c r="D135" s="21">
        <v>0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18"/>
      <c r="O135" s="18"/>
      <c r="P135" s="18"/>
      <c r="Q135" s="18"/>
      <c r="R135" s="18"/>
    </row>
    <row r="136" spans="1:18">
      <c r="A136" s="18">
        <f t="shared" si="1"/>
        <v>126</v>
      </c>
      <c r="B136" s="19" t="s">
        <v>220</v>
      </c>
      <c r="C136" s="20" t="s">
        <v>221</v>
      </c>
      <c r="D136" s="21">
        <v>0</v>
      </c>
      <c r="E136" s="21">
        <v>0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18"/>
      <c r="O136" s="18"/>
      <c r="P136" s="18"/>
      <c r="Q136" s="18"/>
      <c r="R136" s="18"/>
    </row>
    <row r="137" spans="1:18">
      <c r="A137" s="18">
        <f t="shared" si="1"/>
        <v>127</v>
      </c>
      <c r="B137" s="19" t="s">
        <v>222</v>
      </c>
      <c r="C137" s="20" t="s">
        <v>223</v>
      </c>
      <c r="D137" s="21">
        <v>0</v>
      </c>
      <c r="E137" s="21">
        <v>0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18"/>
      <c r="O137" s="18"/>
      <c r="P137" s="18"/>
      <c r="Q137" s="18"/>
      <c r="R137" s="18"/>
    </row>
    <row r="138" spans="1:18" ht="25.5">
      <c r="A138" s="18">
        <f t="shared" si="1"/>
        <v>128</v>
      </c>
      <c r="B138" s="19" t="s">
        <v>103</v>
      </c>
      <c r="C138" s="20" t="s">
        <v>224</v>
      </c>
      <c r="D138" s="21">
        <v>0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18"/>
      <c r="O138" s="18"/>
      <c r="P138" s="18"/>
      <c r="Q138" s="18"/>
      <c r="R138" s="18"/>
    </row>
    <row r="139" spans="1:18" ht="25.5">
      <c r="A139" s="18">
        <f t="shared" si="1"/>
        <v>129</v>
      </c>
      <c r="B139" s="19" t="s">
        <v>105</v>
      </c>
      <c r="C139" s="20" t="s">
        <v>225</v>
      </c>
      <c r="D139" s="21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18"/>
      <c r="O139" s="18"/>
      <c r="P139" s="18"/>
      <c r="Q139" s="18"/>
      <c r="R139" s="18"/>
    </row>
    <row r="140" spans="1:18">
      <c r="A140" s="18">
        <f t="shared" ref="A140:A167" si="2">A139+1</f>
        <v>130</v>
      </c>
      <c r="B140" s="19" t="s">
        <v>107</v>
      </c>
      <c r="C140" s="20" t="s">
        <v>226</v>
      </c>
      <c r="D140" s="21">
        <v>0</v>
      </c>
      <c r="E140" s="21"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18"/>
      <c r="O140" s="18"/>
      <c r="P140" s="18"/>
      <c r="Q140" s="18"/>
      <c r="R140" s="18"/>
    </row>
    <row r="141" spans="1:18">
      <c r="A141" s="18">
        <f t="shared" si="2"/>
        <v>131</v>
      </c>
      <c r="B141" s="19" t="s">
        <v>109</v>
      </c>
      <c r="C141" s="20" t="s">
        <v>227</v>
      </c>
      <c r="D141" s="21">
        <v>0</v>
      </c>
      <c r="E141" s="21">
        <v>0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18"/>
      <c r="O141" s="18"/>
      <c r="P141" s="18"/>
      <c r="Q141" s="18"/>
      <c r="R141" s="18"/>
    </row>
    <row r="142" spans="1:18" ht="25.5">
      <c r="A142" s="18">
        <f t="shared" si="2"/>
        <v>132</v>
      </c>
      <c r="B142" s="19" t="s">
        <v>111</v>
      </c>
      <c r="C142" s="20" t="s">
        <v>228</v>
      </c>
      <c r="D142" s="21">
        <v>0</v>
      </c>
      <c r="E142" s="21">
        <v>0</v>
      </c>
      <c r="F142" s="21">
        <v>0</v>
      </c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18"/>
      <c r="O142" s="18"/>
      <c r="P142" s="18"/>
      <c r="Q142" s="18"/>
      <c r="R142" s="18"/>
    </row>
    <row r="143" spans="1:18">
      <c r="A143" s="18">
        <f t="shared" si="2"/>
        <v>133</v>
      </c>
      <c r="B143" s="19" t="s">
        <v>113</v>
      </c>
      <c r="C143" s="20" t="s">
        <v>229</v>
      </c>
      <c r="D143" s="21">
        <v>0</v>
      </c>
      <c r="E143" s="21"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18"/>
      <c r="O143" s="18"/>
      <c r="P143" s="18"/>
      <c r="Q143" s="18"/>
      <c r="R143" s="18"/>
    </row>
    <row r="144" spans="1:18">
      <c r="A144" s="18">
        <f t="shared" si="2"/>
        <v>134</v>
      </c>
      <c r="B144" s="19" t="s">
        <v>115</v>
      </c>
      <c r="C144" s="20" t="s">
        <v>230</v>
      </c>
      <c r="D144" s="21">
        <v>0</v>
      </c>
      <c r="E144" s="21">
        <v>0</v>
      </c>
      <c r="F144" s="21">
        <v>0</v>
      </c>
      <c r="G144" s="21"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18"/>
      <c r="O144" s="18"/>
      <c r="P144" s="18"/>
      <c r="Q144" s="18"/>
      <c r="R144" s="18"/>
    </row>
    <row r="145" spans="1:18">
      <c r="A145" s="18">
        <f t="shared" si="2"/>
        <v>135</v>
      </c>
      <c r="B145" s="19" t="s">
        <v>231</v>
      </c>
      <c r="C145" s="20" t="s">
        <v>232</v>
      </c>
      <c r="D145" s="21">
        <v>0</v>
      </c>
      <c r="E145" s="21">
        <v>0</v>
      </c>
      <c r="F145" s="21">
        <v>0</v>
      </c>
      <c r="G145" s="21">
        <v>0</v>
      </c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18"/>
      <c r="O145" s="18"/>
      <c r="P145" s="18"/>
      <c r="Q145" s="18"/>
      <c r="R145" s="18"/>
    </row>
    <row r="146" spans="1:18">
      <c r="A146" s="18">
        <f t="shared" si="2"/>
        <v>136</v>
      </c>
      <c r="B146" s="19" t="s">
        <v>233</v>
      </c>
      <c r="C146" s="20" t="s">
        <v>234</v>
      </c>
      <c r="D146" s="21">
        <v>0</v>
      </c>
      <c r="E146" s="21">
        <v>0</v>
      </c>
      <c r="F146" s="21">
        <v>0</v>
      </c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18"/>
      <c r="O146" s="18"/>
      <c r="P146" s="18"/>
      <c r="Q146" s="18"/>
      <c r="R146" s="18"/>
    </row>
    <row r="147" spans="1:18">
      <c r="A147" s="18">
        <f t="shared" si="2"/>
        <v>137</v>
      </c>
      <c r="B147" s="19" t="s">
        <v>85</v>
      </c>
      <c r="C147" s="20" t="s">
        <v>235</v>
      </c>
      <c r="D147" s="21">
        <v>0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18"/>
      <c r="O147" s="18"/>
      <c r="P147" s="18"/>
      <c r="Q147" s="18"/>
      <c r="R147" s="18"/>
    </row>
    <row r="148" spans="1:18">
      <c r="A148" s="18">
        <f t="shared" si="2"/>
        <v>138</v>
      </c>
      <c r="B148" s="19" t="s">
        <v>87</v>
      </c>
      <c r="C148" s="20" t="s">
        <v>236</v>
      </c>
      <c r="D148" s="21">
        <v>0</v>
      </c>
      <c r="E148" s="21">
        <v>0</v>
      </c>
      <c r="F148" s="21">
        <v>0</v>
      </c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18"/>
      <c r="O148" s="18"/>
      <c r="P148" s="18"/>
      <c r="Q148" s="18"/>
      <c r="R148" s="18"/>
    </row>
    <row r="149" spans="1:18">
      <c r="A149" s="18">
        <f t="shared" si="2"/>
        <v>139</v>
      </c>
      <c r="B149" s="19" t="s">
        <v>89</v>
      </c>
      <c r="C149" s="20" t="s">
        <v>237</v>
      </c>
      <c r="D149" s="21">
        <v>0</v>
      </c>
      <c r="E149" s="21">
        <v>0</v>
      </c>
      <c r="F149" s="21">
        <v>0</v>
      </c>
      <c r="G149" s="21"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18"/>
      <c r="O149" s="18"/>
      <c r="P149" s="18"/>
      <c r="Q149" s="18"/>
      <c r="R149" s="18"/>
    </row>
    <row r="150" spans="1:18">
      <c r="A150" s="18">
        <f t="shared" si="2"/>
        <v>140</v>
      </c>
      <c r="B150" s="19" t="s">
        <v>91</v>
      </c>
      <c r="C150" s="20" t="s">
        <v>238</v>
      </c>
      <c r="D150" s="21">
        <v>0</v>
      </c>
      <c r="E150" s="21">
        <v>0</v>
      </c>
      <c r="F150" s="21">
        <v>0</v>
      </c>
      <c r="G150" s="21"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18"/>
      <c r="O150" s="18"/>
      <c r="P150" s="18"/>
      <c r="Q150" s="18"/>
      <c r="R150" s="18"/>
    </row>
    <row r="151" spans="1:18">
      <c r="A151" s="18">
        <f t="shared" si="2"/>
        <v>141</v>
      </c>
      <c r="B151" s="19" t="s">
        <v>93</v>
      </c>
      <c r="C151" s="20" t="s">
        <v>239</v>
      </c>
      <c r="D151" s="21">
        <v>0</v>
      </c>
      <c r="E151" s="21">
        <v>0</v>
      </c>
      <c r="F151" s="21">
        <v>0</v>
      </c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18"/>
      <c r="O151" s="18"/>
      <c r="P151" s="18"/>
      <c r="Q151" s="18"/>
      <c r="R151" s="18"/>
    </row>
    <row r="152" spans="1:18">
      <c r="A152" s="18">
        <f t="shared" si="2"/>
        <v>142</v>
      </c>
      <c r="B152" s="19" t="s">
        <v>95</v>
      </c>
      <c r="C152" s="20" t="s">
        <v>240</v>
      </c>
      <c r="D152" s="21">
        <v>0</v>
      </c>
      <c r="E152" s="21">
        <v>0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18"/>
      <c r="O152" s="18"/>
      <c r="P152" s="18"/>
      <c r="Q152" s="18"/>
      <c r="R152" s="18"/>
    </row>
    <row r="153" spans="1:18">
      <c r="A153" s="18">
        <f t="shared" si="2"/>
        <v>143</v>
      </c>
      <c r="B153" s="19" t="s">
        <v>131</v>
      </c>
      <c r="C153" s="20" t="s">
        <v>241</v>
      </c>
      <c r="D153" s="21">
        <v>0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18"/>
      <c r="O153" s="18"/>
      <c r="P153" s="18"/>
      <c r="Q153" s="18"/>
      <c r="R153" s="18"/>
    </row>
    <row r="154" spans="1:18">
      <c r="A154" s="18">
        <f t="shared" si="2"/>
        <v>144</v>
      </c>
      <c r="B154" s="19" t="s">
        <v>133</v>
      </c>
      <c r="C154" s="20" t="s">
        <v>242</v>
      </c>
      <c r="D154" s="21">
        <v>0</v>
      </c>
      <c r="E154" s="21"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18"/>
      <c r="O154" s="18"/>
      <c r="P154" s="18"/>
      <c r="Q154" s="18"/>
      <c r="R154" s="18"/>
    </row>
    <row r="155" spans="1:18">
      <c r="A155" s="18">
        <f t="shared" si="2"/>
        <v>145</v>
      </c>
      <c r="B155" s="19" t="s">
        <v>97</v>
      </c>
      <c r="C155" s="20" t="s">
        <v>243</v>
      </c>
      <c r="D155" s="21">
        <v>0</v>
      </c>
      <c r="E155" s="21">
        <v>0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18"/>
      <c r="O155" s="18"/>
      <c r="P155" s="18"/>
      <c r="Q155" s="18"/>
      <c r="R155" s="18"/>
    </row>
    <row r="156" spans="1:18">
      <c r="A156" s="18">
        <f t="shared" si="2"/>
        <v>146</v>
      </c>
      <c r="B156" s="19" t="s">
        <v>99</v>
      </c>
      <c r="C156" s="20" t="s">
        <v>244</v>
      </c>
      <c r="D156" s="21">
        <v>0</v>
      </c>
      <c r="E156" s="21">
        <v>0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18"/>
      <c r="O156" s="18"/>
      <c r="P156" s="18"/>
      <c r="Q156" s="18"/>
      <c r="R156" s="18"/>
    </row>
    <row r="157" spans="1:18">
      <c r="A157" s="18">
        <f t="shared" si="2"/>
        <v>147</v>
      </c>
      <c r="B157" s="19" t="s">
        <v>89</v>
      </c>
      <c r="C157" s="20" t="s">
        <v>245</v>
      </c>
      <c r="D157" s="21">
        <v>0</v>
      </c>
      <c r="E157" s="21">
        <v>0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18"/>
      <c r="O157" s="18"/>
      <c r="P157" s="18"/>
      <c r="Q157" s="18"/>
      <c r="R157" s="18"/>
    </row>
    <row r="158" spans="1:18">
      <c r="A158" s="18">
        <f t="shared" si="2"/>
        <v>148</v>
      </c>
      <c r="B158" s="19" t="s">
        <v>91</v>
      </c>
      <c r="C158" s="20" t="s">
        <v>246</v>
      </c>
      <c r="D158" s="21">
        <v>0</v>
      </c>
      <c r="E158" s="21">
        <v>0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18"/>
      <c r="O158" s="18"/>
      <c r="P158" s="18"/>
      <c r="Q158" s="18"/>
      <c r="R158" s="18"/>
    </row>
    <row r="159" spans="1:18" ht="51">
      <c r="A159" s="18">
        <f t="shared" si="2"/>
        <v>149</v>
      </c>
      <c r="B159" s="19" t="s">
        <v>139</v>
      </c>
      <c r="C159" s="20" t="s">
        <v>247</v>
      </c>
      <c r="D159" s="21">
        <v>0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18"/>
      <c r="O159" s="18"/>
      <c r="P159" s="18"/>
      <c r="Q159" s="18"/>
      <c r="R159" s="18"/>
    </row>
    <row r="160" spans="1:18" ht="51">
      <c r="A160" s="18">
        <f t="shared" si="2"/>
        <v>150</v>
      </c>
      <c r="B160" s="19" t="s">
        <v>141</v>
      </c>
      <c r="C160" s="20" t="s">
        <v>248</v>
      </c>
      <c r="D160" s="21">
        <v>0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18"/>
      <c r="O160" s="18"/>
      <c r="P160" s="18"/>
      <c r="Q160" s="18"/>
      <c r="R160" s="18"/>
    </row>
    <row r="161" spans="1:18" ht="25.5">
      <c r="A161" s="18">
        <f t="shared" si="2"/>
        <v>151</v>
      </c>
      <c r="B161" s="19" t="s">
        <v>143</v>
      </c>
      <c r="C161" s="20" t="s">
        <v>249</v>
      </c>
      <c r="D161" s="21">
        <v>0</v>
      </c>
      <c r="E161" s="21"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18"/>
      <c r="O161" s="18"/>
      <c r="P161" s="18"/>
      <c r="Q161" s="18"/>
      <c r="R161" s="18"/>
    </row>
    <row r="162" spans="1:18">
      <c r="A162" s="18">
        <f t="shared" si="2"/>
        <v>152</v>
      </c>
      <c r="B162" s="19" t="s">
        <v>68</v>
      </c>
      <c r="C162" s="20" t="s">
        <v>250</v>
      </c>
      <c r="D162" s="21">
        <v>0</v>
      </c>
      <c r="E162" s="21">
        <v>0</v>
      </c>
      <c r="F162" s="21">
        <v>0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18"/>
      <c r="O162" s="18"/>
      <c r="P162" s="18"/>
      <c r="Q162" s="18"/>
      <c r="R162" s="18"/>
    </row>
    <row r="163" spans="1:18">
      <c r="A163" s="18">
        <f t="shared" si="2"/>
        <v>153</v>
      </c>
      <c r="B163" s="19" t="s">
        <v>145</v>
      </c>
      <c r="C163" s="20" t="s">
        <v>251</v>
      </c>
      <c r="D163" s="21">
        <v>0</v>
      </c>
      <c r="E163" s="21"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18"/>
      <c r="O163" s="18"/>
      <c r="P163" s="18"/>
      <c r="Q163" s="18"/>
      <c r="R163" s="18"/>
    </row>
    <row r="164" spans="1:18">
      <c r="A164" s="18">
        <f t="shared" si="2"/>
        <v>154</v>
      </c>
      <c r="B164" s="19" t="s">
        <v>85</v>
      </c>
      <c r="C164" s="20" t="s">
        <v>252</v>
      </c>
      <c r="D164" s="21">
        <v>0</v>
      </c>
      <c r="E164" s="21"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21">
        <v>0</v>
      </c>
      <c r="N164" s="18"/>
      <c r="O164" s="18"/>
      <c r="P164" s="18"/>
      <c r="Q164" s="18"/>
      <c r="R164" s="18"/>
    </row>
    <row r="165" spans="1:18">
      <c r="A165" s="18">
        <f t="shared" si="2"/>
        <v>155</v>
      </c>
      <c r="B165" s="19" t="s">
        <v>87</v>
      </c>
      <c r="C165" s="20" t="s">
        <v>253</v>
      </c>
      <c r="D165" s="21">
        <v>0</v>
      </c>
      <c r="E165" s="21">
        <v>0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18"/>
      <c r="O165" s="18"/>
      <c r="P165" s="18"/>
      <c r="Q165" s="18"/>
      <c r="R165" s="18"/>
    </row>
    <row r="166" spans="1:18" ht="25.5">
      <c r="A166" s="18">
        <f t="shared" si="2"/>
        <v>156</v>
      </c>
      <c r="B166" s="19" t="s">
        <v>254</v>
      </c>
      <c r="C166" s="20" t="s">
        <v>255</v>
      </c>
      <c r="D166" s="21">
        <v>0</v>
      </c>
      <c r="E166" s="21">
        <v>0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18"/>
      <c r="O166" s="18"/>
      <c r="P166" s="18"/>
      <c r="Q166" s="18"/>
      <c r="R166" s="18"/>
    </row>
    <row r="167" spans="1:18" ht="25.5">
      <c r="A167" s="18">
        <f t="shared" si="2"/>
        <v>157</v>
      </c>
      <c r="B167" s="19" t="s">
        <v>256</v>
      </c>
      <c r="C167" s="20" t="s">
        <v>257</v>
      </c>
      <c r="D167" s="21">
        <v>0</v>
      </c>
      <c r="E167" s="21">
        <v>0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18"/>
      <c r="O167" s="18"/>
      <c r="P167" s="18"/>
      <c r="Q167" s="18"/>
      <c r="R167" s="18"/>
    </row>
    <row r="168" spans="1:18">
      <c r="E168" s="9"/>
    </row>
    <row r="169" spans="1:18">
      <c r="A169" s="22"/>
      <c r="B169" s="23" t="s">
        <v>19</v>
      </c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2"/>
    </row>
    <row r="170" spans="1:18">
      <c r="A170" s="22"/>
      <c r="B170" s="23" t="s">
        <v>20</v>
      </c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2"/>
    </row>
    <row r="171" spans="1:18">
      <c r="A171" s="22"/>
      <c r="B171" s="23" t="s">
        <v>21</v>
      </c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2"/>
    </row>
    <row r="172" spans="1:18">
      <c r="A172" s="22"/>
      <c r="B172" s="24"/>
      <c r="C172" s="25"/>
      <c r="D172" s="25"/>
      <c r="E172" s="25"/>
      <c r="F172" s="26"/>
      <c r="G172" s="26"/>
      <c r="H172" s="26"/>
      <c r="I172" s="26"/>
      <c r="J172" s="25"/>
      <c r="K172" s="25"/>
      <c r="L172" s="25"/>
      <c r="M172" s="25"/>
      <c r="N172" s="25"/>
      <c r="O172" s="25"/>
      <c r="P172" s="25"/>
      <c r="Q172" s="25"/>
      <c r="R172" s="22"/>
    </row>
    <row r="173" spans="1:18" ht="15.75">
      <c r="A173" s="22"/>
      <c r="B173" s="27" t="s">
        <v>22</v>
      </c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2"/>
    </row>
    <row r="174" spans="1:18" ht="15.75">
      <c r="A174" s="28"/>
      <c r="B174" s="27" t="s">
        <v>23</v>
      </c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8"/>
    </row>
    <row r="175" spans="1:18">
      <c r="A175" s="28"/>
      <c r="B175" s="30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P175" s="32"/>
      <c r="Q175" s="28"/>
      <c r="R175" s="28"/>
    </row>
    <row r="176" spans="1:18">
      <c r="A176" s="28"/>
      <c r="B176" s="33"/>
      <c r="C176" s="33"/>
      <c r="D176" s="33"/>
      <c r="E176" s="33"/>
      <c r="F176" s="34"/>
      <c r="G176" s="26"/>
      <c r="H176" s="26"/>
      <c r="I176" s="26"/>
      <c r="J176" s="33"/>
      <c r="K176" s="33"/>
      <c r="L176" s="33"/>
      <c r="M176" s="33"/>
      <c r="N176" s="33"/>
      <c r="O176" s="25"/>
      <c r="P176" s="25"/>
      <c r="Q176" s="25"/>
      <c r="R176" s="28"/>
    </row>
    <row r="177" spans="1:18" ht="15.75">
      <c r="A177" s="28"/>
      <c r="B177" s="51" t="s">
        <v>258</v>
      </c>
      <c r="C177" s="52"/>
      <c r="D177" s="53"/>
      <c r="E177" s="54"/>
      <c r="F177" s="55"/>
      <c r="G177" s="55"/>
      <c r="H177" s="56" t="s">
        <v>259</v>
      </c>
      <c r="I177" s="57"/>
      <c r="J177" s="35"/>
      <c r="K177" s="48"/>
      <c r="L177" s="48"/>
      <c r="M177" s="48"/>
      <c r="N177" s="36"/>
      <c r="O177" s="36"/>
      <c r="P177" s="36"/>
      <c r="Q177" s="36"/>
      <c r="R177" s="28"/>
    </row>
    <row r="178" spans="1:18" ht="15.75">
      <c r="A178" s="28"/>
      <c r="B178" s="58"/>
      <c r="C178" s="59"/>
      <c r="D178" s="60"/>
      <c r="E178" s="60" t="s">
        <v>24</v>
      </c>
      <c r="F178" s="55"/>
      <c r="G178" s="55"/>
      <c r="H178" s="60" t="s">
        <v>25</v>
      </c>
      <c r="I178" s="61"/>
      <c r="J178" s="37"/>
      <c r="K178" s="49"/>
      <c r="L178" s="49"/>
      <c r="M178" s="49"/>
      <c r="N178" s="25"/>
      <c r="O178" s="25"/>
      <c r="P178" s="25"/>
      <c r="Q178" s="25"/>
      <c r="R178" s="28"/>
    </row>
    <row r="179" spans="1:18" ht="15.75">
      <c r="A179" s="28"/>
      <c r="B179" s="62"/>
      <c r="C179" s="63"/>
      <c r="D179" s="60"/>
      <c r="E179" s="60"/>
      <c r="F179" s="55"/>
      <c r="G179" s="55"/>
      <c r="H179" s="55"/>
      <c r="I179" s="57"/>
      <c r="J179" s="37"/>
      <c r="K179" s="37"/>
      <c r="L179" s="37"/>
      <c r="M179" s="37"/>
      <c r="N179" s="25"/>
      <c r="O179" s="25"/>
      <c r="P179" s="25"/>
      <c r="Q179" s="25"/>
      <c r="R179" s="28"/>
    </row>
    <row r="180" spans="1:18" ht="15.75">
      <c r="A180" s="28"/>
      <c r="B180" s="64" t="s">
        <v>260</v>
      </c>
      <c r="C180" s="63"/>
      <c r="D180" s="53"/>
      <c r="E180" s="65"/>
      <c r="F180" s="55"/>
      <c r="G180" s="55"/>
      <c r="H180" s="56" t="s">
        <v>261</v>
      </c>
      <c r="I180" s="57"/>
      <c r="J180" s="38"/>
      <c r="K180" s="50"/>
      <c r="L180" s="50"/>
      <c r="M180" s="50"/>
      <c r="N180" s="25"/>
      <c r="O180" s="25"/>
      <c r="P180" s="25"/>
      <c r="Q180" s="25"/>
      <c r="R180" s="28"/>
    </row>
    <row r="181" spans="1:18" ht="15.75">
      <c r="A181" s="28"/>
      <c r="B181" s="66"/>
      <c r="C181" s="67"/>
      <c r="D181" s="60"/>
      <c r="E181" s="60" t="s">
        <v>24</v>
      </c>
      <c r="F181" s="55"/>
      <c r="G181" s="55"/>
      <c r="H181" s="60" t="s">
        <v>25</v>
      </c>
      <c r="I181" s="61"/>
      <c r="J181" s="37"/>
      <c r="K181" s="49"/>
      <c r="L181" s="49"/>
      <c r="M181" s="49"/>
      <c r="N181" s="39"/>
      <c r="O181" s="39"/>
      <c r="P181" s="39"/>
      <c r="Q181" s="40"/>
      <c r="R181" s="28"/>
    </row>
  </sheetData>
  <sheetProtection selectLockedCells="1" selectUnlockedCells="1"/>
  <mergeCells count="16">
    <mergeCell ref="M8:M9"/>
    <mergeCell ref="C1:I1"/>
    <mergeCell ref="C2:I2"/>
    <mergeCell ref="B5:B9"/>
    <mergeCell ref="C5:C9"/>
    <mergeCell ref="D5:M5"/>
    <mergeCell ref="D6:D9"/>
    <mergeCell ref="E6:M6"/>
    <mergeCell ref="E7:E9"/>
    <mergeCell ref="F7:M7"/>
    <mergeCell ref="F8:F9"/>
    <mergeCell ref="G8:H8"/>
    <mergeCell ref="I8:I9"/>
    <mergeCell ref="J8:J9"/>
    <mergeCell ref="K8:K9"/>
    <mergeCell ref="L8:L9"/>
  </mergeCells>
  <pageMargins left="0.43333333333333335" right="0.35416666666666669" top="0.55138888888888893" bottom="0.39305555555555555" header="0.51180555555555551" footer="0.19652777777777777"/>
  <pageSetup paperSize="9" scale="69" firstPageNumber="0" orientation="landscape" horizontalDpi="300" verticalDpi="300" r:id="rId1"/>
  <headerFooter alignWithMargins="0">
    <oddFooter>&amp;CФорма №2кмб(мб), розділ 4.1,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Z2K_42SB_535</vt:lpstr>
      <vt:lpstr>Data</vt:lpstr>
      <vt:lpstr>Date</vt:lpstr>
      <vt:lpstr>Date1</vt:lpstr>
      <vt:lpstr>Z2K_42SB_535!Excel_BuiltIn_Print_Area</vt:lpstr>
      <vt:lpstr>SignB</vt:lpstr>
      <vt:lpstr>SignD</vt:lpstr>
      <vt:lpstr>Z2K_42SB_535!Заголовки_для_печати</vt:lpstr>
      <vt:lpstr>Z2K_42SB_535!Область_печати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2019-10-16T14:57:33Z</dcterms:created>
  <dcterms:modified xsi:type="dcterms:W3CDTF">2019-10-17T07:29:14Z</dcterms:modified>
</cp:coreProperties>
</file>