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3" i="1" l="1"/>
  <c r="G61" i="1"/>
  <c r="G62" i="1"/>
  <c r="E61" i="1"/>
  <c r="E63" i="1"/>
  <c r="F63" i="1" l="1"/>
  <c r="F74" i="1" s="1"/>
  <c r="G54" i="1" l="1"/>
  <c r="E55" i="1"/>
  <c r="E74" i="1" s="1"/>
  <c r="F55" i="1" l="1"/>
  <c r="G55" i="1"/>
  <c r="G74" i="1" l="1"/>
</calcChain>
</file>

<file path=xl/sharedStrings.xml><?xml version="1.0" encoding="utf-8"?>
<sst xmlns="http://schemas.openxmlformats.org/spreadsheetml/2006/main" count="101" uniqueCount="83">
  <si>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</si>
  <si>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</si>
  <si>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</si>
  <si>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</si>
  <si>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</si>
  <si>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</si>
  <si>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</si>
  <si>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</si>
  <si>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</si>
  <si>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</si>
  <si>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</si>
  <si>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</si>
  <si>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</si>
  <si>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</si>
  <si>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</si>
  <si>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</si>
  <si>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</si>
  <si>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</si>
  <si>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</si>
  <si>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</si>
  <si>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</si>
  <si>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</si>
  <si>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</si>
  <si>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</si>
  <si>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</si>
  <si>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</si>
  <si>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</si>
  <si>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</si>
  <si>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</si>
  <si>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</si>
  <si>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</si>
  <si>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</si>
  <si>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</si>
  <si>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</si>
  <si>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</si>
  <si>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</si>
  <si>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</si>
  <si>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</si>
  <si>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</si>
  <si>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</si>
  <si>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</si>
  <si>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</si>
  <si>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</si>
  <si>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</si>
  <si>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</si>
  <si>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</si>
  <si>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</si>
  <si>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</si>
  <si>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</si>
  <si>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</si>
  <si>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</si>
  <si>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</si>
  <si>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</si>
  <si>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</si>
  <si>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</si>
  <si>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</si>
  <si>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</si>
  <si>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</si>
  <si>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</si>
  <si>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</si>
  <si>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</si>
  <si>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</si>
  <si>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</si>
  <si>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</si>
  <si>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</si>
  <si>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</si>
  <si>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</si>
  <si>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0620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</si>
  <si>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</si>
  <si>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</si>
  <si>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</si>
  <si>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</si>
  <si>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</si>
  <si>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Міська цільова програма "Бюджет участі міста Горішні Плавні на              2017-2020 рік"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</si>
  <si>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</si>
  <si>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</si>
  <si>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</si>
  <si>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</si>
  <si>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 xml:space="preserve">4. Обсяг бюджетних призначень/бюджетних асигнувань – 39 520 000 гривень, у тому числі загального фонду                                  –  36 600 000 гривень та спеціального фонду – 2 920 000 гривень. 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</si>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</sst>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A62" workbookViewId="0">
      <selection activeCell="B39" sqref="B39:G39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6" t="s">
        <v>1</v>
      </c>
      <c r="F7" s="96"/>
      <c r="G7" s="9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6" t="s">
        <v>30</v>
      </c>
      <c r="F8" s="96"/>
      <c r="G8" s="9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7" t="s">
        <v>31</v>
      </c>
      <c r="F9" s="97"/>
      <c r="G9" s="97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7" t="s">
        <v>32</v>
      </c>
      <c r="F10" s="97"/>
      <c r="G10" s="97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7" t="s">
        <v>81</v>
      </c>
      <c r="F11" s="97"/>
      <c r="G11" s="97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0" t="s">
        <v>2</v>
      </c>
      <c r="B13" s="110"/>
      <c r="C13" s="110"/>
      <c r="D13" s="110"/>
      <c r="E13" s="110"/>
      <c r="F13" s="110"/>
      <c r="G13" s="110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0" t="s">
        <v>60</v>
      </c>
      <c r="B14" s="110"/>
      <c r="C14" s="110"/>
      <c r="D14" s="110"/>
      <c r="E14" s="110"/>
      <c r="F14" s="110"/>
      <c r="G14" s="11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0" t="s">
        <v>3</v>
      </c>
      <c r="B16" s="48" t="s">
        <v>4</v>
      </c>
      <c r="C16" s="101" t="s">
        <v>58</v>
      </c>
      <c r="D16" s="101"/>
      <c r="E16" s="101"/>
      <c r="F16" s="10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00"/>
      <c r="B17" s="47" t="s">
        <v>50</v>
      </c>
      <c r="C17" s="49"/>
      <c r="D17" s="102" t="s">
        <v>64</v>
      </c>
      <c r="E17" s="102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00" t="s">
        <v>5</v>
      </c>
      <c r="B18" s="48" t="s">
        <v>6</v>
      </c>
      <c r="C18" s="101" t="s">
        <v>59</v>
      </c>
      <c r="D18" s="101"/>
      <c r="E18" s="101"/>
      <c r="F18" s="10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00"/>
      <c r="B19" s="52" t="s">
        <v>50</v>
      </c>
      <c r="C19" s="49"/>
      <c r="D19" s="102" t="s">
        <v>64</v>
      </c>
      <c r="E19" s="102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100" t="s">
        <v>7</v>
      </c>
      <c r="B20" s="48" t="s">
        <v>65</v>
      </c>
      <c r="C20" s="56" t="s">
        <v>66</v>
      </c>
      <c r="D20" s="56" t="s">
        <v>67</v>
      </c>
      <c r="E20" s="109" t="s">
        <v>68</v>
      </c>
      <c r="F20" s="109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0"/>
      <c r="B21" s="54" t="s">
        <v>51</v>
      </c>
      <c r="C21" s="54" t="s">
        <v>52</v>
      </c>
      <c r="D21" s="53" t="s">
        <v>53</v>
      </c>
      <c r="E21" s="108" t="s">
        <v>54</v>
      </c>
      <c r="F21" s="108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3" t="s">
        <v>78</v>
      </c>
      <c r="B22" s="103"/>
      <c r="C22" s="103"/>
      <c r="D22" s="103"/>
      <c r="E22" s="103"/>
      <c r="F22" s="103"/>
      <c r="G22" s="103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98" t="s">
        <v>8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98" t="s">
        <v>34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11"/>
    </row>
    <row r="28" spans="1:16" ht="16.5" customHeight="1" x14ac:dyDescent="0.25">
      <c r="A28" s="98" t="s">
        <v>33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11"/>
    </row>
    <row r="29" spans="1:16" ht="15" customHeight="1" x14ac:dyDescent="0.25">
      <c r="A29" s="98" t="s">
        <v>61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11"/>
    </row>
    <row r="30" spans="1:16" ht="15" customHeight="1" x14ac:dyDescent="0.25">
      <c r="A30" s="98" t="s">
        <v>69</v>
      </c>
      <c r="B30" s="98"/>
      <c r="C30" s="98"/>
      <c r="D30" s="98"/>
      <c r="E30" s="98"/>
      <c r="F30" s="98"/>
      <c r="G30" s="98"/>
      <c r="H30" s="85"/>
      <c r="I30" s="85"/>
      <c r="J30" s="85"/>
      <c r="K30" s="85"/>
      <c r="L30" s="85"/>
      <c r="M30" s="85"/>
      <c r="N30" s="85"/>
      <c r="O30" s="85"/>
      <c r="P30" s="85"/>
    </row>
    <row r="31" spans="1:16" ht="35.25" customHeight="1" x14ac:dyDescent="0.25">
      <c r="A31" s="98" t="s">
        <v>70</v>
      </c>
      <c r="B31" s="98"/>
      <c r="C31" s="98"/>
      <c r="D31" s="98"/>
      <c r="E31" s="98"/>
      <c r="F31" s="98"/>
      <c r="G31" s="98"/>
      <c r="H31" s="85"/>
      <c r="I31" s="85"/>
      <c r="J31" s="85"/>
      <c r="K31" s="85"/>
      <c r="L31" s="85"/>
      <c r="M31" s="85"/>
      <c r="N31" s="85"/>
      <c r="O31" s="85"/>
      <c r="P31" s="85"/>
    </row>
    <row r="32" spans="1:16" ht="35.25" customHeight="1" x14ac:dyDescent="0.25">
      <c r="A32" s="104" t="s">
        <v>44</v>
      </c>
      <c r="B32" s="104"/>
      <c r="C32" s="104"/>
      <c r="D32" s="104"/>
      <c r="E32" s="104"/>
      <c r="F32" s="104"/>
      <c r="G32" s="104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98" t="s">
        <v>45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11"/>
    </row>
    <row r="34" spans="1:16" ht="32.25" customHeight="1" x14ac:dyDescent="0.25">
      <c r="A34" s="104" t="s">
        <v>57</v>
      </c>
      <c r="B34" s="104"/>
      <c r="C34" s="104"/>
      <c r="D34" s="104"/>
      <c r="E34" s="104"/>
      <c r="F34" s="104"/>
      <c r="G34" s="104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99" t="s">
        <v>35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105" t="s">
        <v>10</v>
      </c>
      <c r="C38" s="106"/>
      <c r="D38" s="106"/>
      <c r="E38" s="106"/>
      <c r="F38" s="106"/>
      <c r="G38" s="107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30" t="s">
        <v>62</v>
      </c>
      <c r="C39" s="131"/>
      <c r="D39" s="131"/>
      <c r="E39" s="131"/>
      <c r="F39" s="131"/>
      <c r="G39" s="132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111" t="s">
        <v>11</v>
      </c>
      <c r="B42" s="111"/>
      <c r="C42" s="111"/>
      <c r="D42" s="111"/>
      <c r="E42" s="111"/>
      <c r="F42" s="111"/>
      <c r="G42" s="111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4" t="s">
        <v>71</v>
      </c>
      <c r="B44" s="104"/>
      <c r="C44" s="104"/>
      <c r="D44" s="104"/>
      <c r="E44" s="104"/>
      <c r="F44" s="104"/>
      <c r="G44" s="104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12" t="s">
        <v>12</v>
      </c>
      <c r="B46" s="112"/>
      <c r="C46" s="112"/>
      <c r="D46" s="112"/>
      <c r="E46" s="112"/>
      <c r="F46" s="112"/>
      <c r="G46" s="112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13" t="s">
        <v>13</v>
      </c>
      <c r="C47" s="114"/>
      <c r="D47" s="114"/>
      <c r="E47" s="114"/>
      <c r="F47" s="114"/>
      <c r="G47" s="115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105" t="s">
        <v>72</v>
      </c>
      <c r="C48" s="106"/>
      <c r="D48" s="106"/>
      <c r="E48" s="106"/>
      <c r="F48" s="106"/>
      <c r="G48" s="107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8"/>
      <c r="C49" s="88"/>
      <c r="D49" s="88"/>
      <c r="E49" s="88"/>
      <c r="F49" s="88"/>
      <c r="G49" s="88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123" t="s">
        <v>79</v>
      </c>
      <c r="B51" s="123"/>
      <c r="C51" s="123"/>
      <c r="D51" s="123"/>
      <c r="E51" s="123"/>
      <c r="F51" s="123"/>
      <c r="G51" s="123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116" t="s">
        <v>15</v>
      </c>
      <c r="C52" s="117"/>
      <c r="D52" s="118"/>
      <c r="E52" s="32" t="s">
        <v>16</v>
      </c>
      <c r="F52" s="36" t="s">
        <v>17</v>
      </c>
      <c r="G52" s="32" t="s">
        <v>18</v>
      </c>
      <c r="H52" s="58"/>
      <c r="I52" s="58"/>
      <c r="J52" s="95"/>
      <c r="K52" s="95"/>
      <c r="L52" s="91"/>
      <c r="M52" s="91"/>
      <c r="N52" s="91"/>
    </row>
    <row r="53" spans="1:16" x14ac:dyDescent="0.25">
      <c r="A53" s="18">
        <v>1</v>
      </c>
      <c r="B53" s="116">
        <v>2</v>
      </c>
      <c r="C53" s="117"/>
      <c r="D53" s="117"/>
      <c r="E53" s="29">
        <v>3</v>
      </c>
      <c r="F53" s="36">
        <v>4</v>
      </c>
      <c r="G53" s="29">
        <v>5</v>
      </c>
      <c r="H53" s="20"/>
      <c r="I53" s="20"/>
      <c r="J53" s="91"/>
      <c r="K53" s="91"/>
      <c r="L53" s="91"/>
      <c r="M53" s="91"/>
      <c r="N53" s="91"/>
    </row>
    <row r="54" spans="1:16" ht="18" customHeight="1" x14ac:dyDescent="0.25">
      <c r="A54" s="19">
        <v>1</v>
      </c>
      <c r="B54" s="119" t="s">
        <v>72</v>
      </c>
      <c r="C54" s="120"/>
      <c r="D54" s="120"/>
      <c r="E54" s="87">
        <v>36600000</v>
      </c>
      <c r="F54" s="66">
        <v>2920000</v>
      </c>
      <c r="G54" s="30">
        <f>E54+F54</f>
        <v>39520000</v>
      </c>
      <c r="H54" s="61"/>
      <c r="I54" s="61"/>
      <c r="J54" s="90"/>
      <c r="K54" s="91"/>
      <c r="L54" s="90"/>
      <c r="M54" s="90"/>
      <c r="N54" s="90"/>
    </row>
    <row r="55" spans="1:16" x14ac:dyDescent="0.25">
      <c r="A55" s="18"/>
      <c r="B55" s="121" t="s">
        <v>18</v>
      </c>
      <c r="C55" s="122"/>
      <c r="D55" s="122"/>
      <c r="E55" s="30">
        <f>E54</f>
        <v>36600000</v>
      </c>
      <c r="F55" s="67">
        <f>F54</f>
        <v>2920000</v>
      </c>
      <c r="G55" s="30">
        <f>G54</f>
        <v>39520000</v>
      </c>
      <c r="H55" s="61"/>
      <c r="I55" s="61"/>
      <c r="J55" s="90"/>
      <c r="K55" s="91"/>
      <c r="L55" s="90"/>
      <c r="M55" s="90"/>
      <c r="N55" s="90"/>
    </row>
    <row r="56" spans="1:16" ht="21.75" customHeight="1" x14ac:dyDescent="0.25">
      <c r="A56" s="76"/>
      <c r="B56" s="78"/>
      <c r="C56" s="78"/>
      <c r="D56" s="78"/>
      <c r="E56" s="77"/>
      <c r="F56" s="89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123" t="s">
        <v>79</v>
      </c>
      <c r="B58" s="123"/>
      <c r="C58" s="123"/>
      <c r="D58" s="123"/>
      <c r="E58" s="123"/>
      <c r="F58" s="123"/>
      <c r="G58" s="123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125" t="s">
        <v>56</v>
      </c>
      <c r="C59" s="125"/>
      <c r="D59" s="125"/>
      <c r="E59" s="32" t="s">
        <v>16</v>
      </c>
      <c r="F59" s="32" t="s">
        <v>17</v>
      </c>
      <c r="G59" s="29" t="s">
        <v>18</v>
      </c>
      <c r="H59" s="20"/>
      <c r="I59" s="58"/>
      <c r="J59" s="93"/>
      <c r="K59" s="93"/>
      <c r="L59" s="93"/>
      <c r="M59" s="91"/>
      <c r="N59" s="91"/>
    </row>
    <row r="60" spans="1:16" x14ac:dyDescent="0.25">
      <c r="A60" s="29">
        <v>1</v>
      </c>
      <c r="B60" s="126">
        <v>2</v>
      </c>
      <c r="C60" s="126"/>
      <c r="D60" s="126"/>
      <c r="E60" s="29">
        <v>3</v>
      </c>
      <c r="F60" s="29">
        <v>4</v>
      </c>
      <c r="G60" s="29">
        <v>5</v>
      </c>
      <c r="H60" s="20"/>
      <c r="I60" s="20"/>
      <c r="J60" s="91"/>
      <c r="K60" s="91"/>
      <c r="L60" s="91"/>
      <c r="M60" s="91"/>
      <c r="N60" s="91"/>
    </row>
    <row r="61" spans="1:16" ht="33.75" customHeight="1" x14ac:dyDescent="0.25">
      <c r="A61" s="32">
        <v>1</v>
      </c>
      <c r="B61" s="127" t="s">
        <v>63</v>
      </c>
      <c r="C61" s="127"/>
      <c r="D61" s="127"/>
      <c r="E61" s="30">
        <f>E63-E62</f>
        <v>36500000</v>
      </c>
      <c r="F61" s="68">
        <v>2920000</v>
      </c>
      <c r="G61" s="30">
        <f>E61+F61</f>
        <v>39420000</v>
      </c>
      <c r="H61" s="20"/>
      <c r="I61" s="20"/>
      <c r="J61" s="90"/>
      <c r="K61" s="91"/>
      <c r="L61" s="91"/>
      <c r="M61" s="90"/>
      <c r="N61" s="91"/>
    </row>
    <row r="62" spans="1:16" ht="33.75" customHeight="1" x14ac:dyDescent="0.25">
      <c r="A62" s="86">
        <v>2</v>
      </c>
      <c r="B62" s="105" t="s">
        <v>73</v>
      </c>
      <c r="C62" s="106"/>
      <c r="D62" s="107"/>
      <c r="E62" s="30">
        <v>100000</v>
      </c>
      <c r="F62" s="68"/>
      <c r="G62" s="30">
        <f>E62</f>
        <v>100000</v>
      </c>
      <c r="H62" s="84"/>
      <c r="I62" s="84"/>
      <c r="J62" s="82"/>
      <c r="K62" s="83"/>
      <c r="L62" s="83"/>
      <c r="M62" s="82"/>
      <c r="N62" s="83"/>
    </row>
    <row r="63" spans="1:16" x14ac:dyDescent="0.25">
      <c r="A63" s="29"/>
      <c r="B63" s="128" t="s">
        <v>18</v>
      </c>
      <c r="C63" s="128"/>
      <c r="D63" s="128"/>
      <c r="E63" s="30">
        <f>E55</f>
        <v>36600000</v>
      </c>
      <c r="F63" s="69">
        <f>F61+F62</f>
        <v>2920000</v>
      </c>
      <c r="G63" s="30">
        <f>G61+G62</f>
        <v>39520000</v>
      </c>
      <c r="H63" s="20"/>
      <c r="I63" s="20"/>
      <c r="J63" s="90"/>
      <c r="K63" s="91"/>
      <c r="L63" s="91"/>
      <c r="M63" s="90"/>
      <c r="N63" s="91"/>
    </row>
    <row r="64" spans="1:16" ht="21" customHeight="1" x14ac:dyDescent="0.25">
      <c r="A64" s="76"/>
      <c r="B64" s="78"/>
      <c r="C64" s="78"/>
      <c r="D64" s="78"/>
      <c r="E64" s="77"/>
      <c r="F64" s="89"/>
      <c r="G64" s="77"/>
      <c r="H64" s="78"/>
      <c r="I64" s="78"/>
      <c r="J64" s="77"/>
      <c r="K64" s="76"/>
      <c r="L64" s="76"/>
      <c r="M64" s="77"/>
      <c r="N64" s="76"/>
    </row>
    <row r="65" spans="1:14" ht="18.75" x14ac:dyDescent="0.25">
      <c r="A65" s="81" t="s">
        <v>20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4" ht="18.75" x14ac:dyDescent="0.25">
      <c r="A66" s="6"/>
      <c r="B66" s="123" t="s">
        <v>79</v>
      </c>
      <c r="C66" s="123"/>
      <c r="D66" s="123"/>
      <c r="E66" s="123"/>
      <c r="F66" s="123"/>
      <c r="G66" s="123"/>
      <c r="H66" s="20"/>
      <c r="I66" s="20"/>
      <c r="J66" s="20"/>
      <c r="K66" s="20"/>
      <c r="L66" s="20"/>
      <c r="M66" s="20"/>
      <c r="N66" s="20"/>
    </row>
    <row r="67" spans="1:14" ht="19.5" customHeight="1" x14ac:dyDescent="0.25">
      <c r="A67" s="13" t="s">
        <v>21</v>
      </c>
      <c r="B67" s="33" t="s">
        <v>22</v>
      </c>
      <c r="C67" s="32" t="s">
        <v>23</v>
      </c>
      <c r="D67" s="32" t="s">
        <v>24</v>
      </c>
      <c r="E67" s="29" t="s">
        <v>16</v>
      </c>
      <c r="F67" s="29" t="s">
        <v>17</v>
      </c>
      <c r="G67" s="29" t="s">
        <v>18</v>
      </c>
      <c r="H67" s="58"/>
      <c r="I67" s="91"/>
      <c r="J67" s="91"/>
      <c r="K67" s="91"/>
      <c r="L67" s="91"/>
      <c r="M67" s="91"/>
      <c r="N67" s="91"/>
    </row>
    <row r="68" spans="1:14" x14ac:dyDescent="0.25">
      <c r="A68" s="13">
        <v>1</v>
      </c>
      <c r="B68" s="33">
        <v>2</v>
      </c>
      <c r="C68" s="32">
        <v>3</v>
      </c>
      <c r="D68" s="32">
        <v>4</v>
      </c>
      <c r="E68" s="40">
        <v>5</v>
      </c>
      <c r="F68" s="40">
        <v>6</v>
      </c>
      <c r="G68" s="32">
        <v>7</v>
      </c>
      <c r="H68" s="58"/>
      <c r="I68" s="94"/>
      <c r="J68" s="94"/>
      <c r="K68" s="94"/>
      <c r="L68" s="94"/>
      <c r="M68" s="94"/>
      <c r="N68" s="94"/>
    </row>
    <row r="69" spans="1:14" x14ac:dyDescent="0.25">
      <c r="A69" s="21">
        <v>1</v>
      </c>
      <c r="B69" s="62" t="s">
        <v>25</v>
      </c>
      <c r="C69" s="37"/>
      <c r="D69" s="59"/>
      <c r="E69" s="60"/>
      <c r="F69" s="31"/>
      <c r="G69" s="59"/>
      <c r="H69" s="58"/>
      <c r="I69" s="90"/>
      <c r="J69" s="91"/>
      <c r="K69" s="90"/>
      <c r="L69" s="91"/>
      <c r="M69" s="90"/>
      <c r="N69" s="91"/>
    </row>
    <row r="70" spans="1:14" ht="19.5" customHeight="1" x14ac:dyDescent="0.25">
      <c r="A70" s="21"/>
      <c r="B70" s="74"/>
      <c r="C70" s="71"/>
      <c r="D70" s="71"/>
      <c r="E70" s="87"/>
      <c r="F70" s="69"/>
      <c r="G70" s="68"/>
      <c r="H70" s="58"/>
      <c r="I70" s="91"/>
      <c r="J70" s="91"/>
      <c r="K70" s="90"/>
      <c r="L70" s="91"/>
      <c r="M70" s="90"/>
      <c r="N70" s="91"/>
    </row>
    <row r="71" spans="1:14" x14ac:dyDescent="0.25">
      <c r="A71" s="21">
        <v>2</v>
      </c>
      <c r="B71" s="62" t="s">
        <v>26</v>
      </c>
      <c r="C71" s="35"/>
      <c r="D71" s="63"/>
      <c r="E71" s="31"/>
      <c r="F71" s="29"/>
      <c r="G71" s="35"/>
      <c r="H71" s="64"/>
      <c r="I71" s="91"/>
      <c r="J71" s="91"/>
      <c r="K71" s="91"/>
      <c r="L71" s="91"/>
      <c r="M71" s="91"/>
      <c r="N71" s="91"/>
    </row>
    <row r="72" spans="1:14" ht="75.75" customHeight="1" x14ac:dyDescent="0.25">
      <c r="A72" s="21"/>
      <c r="B72" s="74" t="s">
        <v>77</v>
      </c>
      <c r="C72" s="32" t="s">
        <v>74</v>
      </c>
      <c r="D72" s="71" t="s">
        <v>75</v>
      </c>
      <c r="E72" s="71">
        <v>4</v>
      </c>
      <c r="F72" s="71">
        <v>4</v>
      </c>
      <c r="G72" s="71">
        <v>4</v>
      </c>
      <c r="H72" s="70"/>
      <c r="I72" s="70"/>
      <c r="J72" s="70"/>
      <c r="K72" s="91"/>
      <c r="L72" s="91"/>
      <c r="M72" s="92"/>
      <c r="N72" s="92"/>
    </row>
    <row r="73" spans="1:14" ht="19.5" customHeight="1" x14ac:dyDescent="0.25">
      <c r="A73" s="21">
        <v>3</v>
      </c>
      <c r="B73" s="62" t="s">
        <v>27</v>
      </c>
      <c r="C73" s="32"/>
      <c r="D73" s="59"/>
      <c r="E73" s="73"/>
      <c r="F73" s="72"/>
      <c r="G73" s="71"/>
      <c r="H73" s="58"/>
      <c r="I73" s="91"/>
      <c r="J73" s="91"/>
      <c r="K73" s="91"/>
      <c r="L73" s="91"/>
      <c r="M73" s="91"/>
      <c r="N73" s="91"/>
    </row>
    <row r="74" spans="1:14" ht="45.75" customHeight="1" x14ac:dyDescent="0.25">
      <c r="A74" s="21"/>
      <c r="B74" s="74" t="s">
        <v>76</v>
      </c>
      <c r="C74" s="32" t="s">
        <v>47</v>
      </c>
      <c r="D74" s="59"/>
      <c r="E74" s="30">
        <f>E63/E72</f>
        <v>9150000</v>
      </c>
      <c r="F74" s="69">
        <f>F63/F72</f>
        <v>730000</v>
      </c>
      <c r="G74" s="68">
        <f>E74+F74</f>
        <v>9880000</v>
      </c>
      <c r="H74" s="58"/>
      <c r="I74" s="90"/>
      <c r="J74" s="91"/>
      <c r="K74" s="90"/>
      <c r="L74" s="91"/>
      <c r="M74" s="90"/>
      <c r="N74" s="91"/>
    </row>
    <row r="75" spans="1:14" x14ac:dyDescent="0.25">
      <c r="A75" s="21">
        <v>4</v>
      </c>
      <c r="B75" s="62" t="s">
        <v>46</v>
      </c>
      <c r="C75" s="35"/>
      <c r="D75" s="63"/>
      <c r="E75" s="31"/>
      <c r="F75" s="29"/>
      <c r="G75" s="35"/>
      <c r="H75" s="64"/>
      <c r="I75" s="91"/>
      <c r="J75" s="91"/>
      <c r="K75" s="91"/>
      <c r="L75" s="91"/>
      <c r="M75" s="91"/>
      <c r="N75" s="91"/>
    </row>
    <row r="76" spans="1:14" ht="19.5" customHeight="1" x14ac:dyDescent="0.25">
      <c r="A76" s="6"/>
    </row>
    <row r="77" spans="1:14" ht="18.75" x14ac:dyDescent="0.25">
      <c r="A77" s="111" t="s">
        <v>80</v>
      </c>
      <c r="B77" s="111"/>
      <c r="C77" s="111"/>
      <c r="D77" s="111"/>
      <c r="E77" s="111"/>
      <c r="F77" s="111"/>
      <c r="G77" s="111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111" t="s">
        <v>43</v>
      </c>
      <c r="B78" s="111"/>
      <c r="C78" s="111"/>
      <c r="D78" s="111"/>
      <c r="E78" s="111"/>
      <c r="F78" s="111"/>
      <c r="G78" s="111"/>
      <c r="H78" s="34"/>
      <c r="I78" s="34"/>
      <c r="J78" s="34"/>
      <c r="K78" s="34"/>
      <c r="L78" s="34"/>
      <c r="M78" s="34"/>
      <c r="N78" s="34"/>
    </row>
    <row r="79" spans="1:14" ht="18.75" x14ac:dyDescent="0.25">
      <c r="A79" s="26" t="s">
        <v>36</v>
      </c>
    </row>
    <row r="80" spans="1:14" ht="6" customHeight="1" x14ac:dyDescent="0.25">
      <c r="A80" s="26"/>
    </row>
    <row r="81" spans="1:14" ht="18.75" x14ac:dyDescent="0.25">
      <c r="A81" s="26" t="s">
        <v>37</v>
      </c>
    </row>
    <row r="82" spans="1:14" ht="18.75" x14ac:dyDescent="0.25">
      <c r="A82" s="26" t="s">
        <v>38</v>
      </c>
    </row>
    <row r="83" spans="1:14" ht="7.5" customHeight="1" x14ac:dyDescent="0.25">
      <c r="A83" s="26"/>
    </row>
    <row r="84" spans="1:14" ht="18.75" x14ac:dyDescent="0.25">
      <c r="A84" s="111" t="s">
        <v>39</v>
      </c>
      <c r="B84" s="111"/>
      <c r="C84" s="111"/>
      <c r="D84" s="111"/>
      <c r="E84" s="111"/>
      <c r="F84" s="111"/>
      <c r="G84" s="111"/>
      <c r="H84" s="34"/>
      <c r="I84" s="34"/>
      <c r="J84" s="34"/>
      <c r="K84" s="34"/>
      <c r="L84" s="34"/>
      <c r="M84" s="34"/>
      <c r="N84" s="34"/>
    </row>
    <row r="85" spans="1:14" ht="15.75" x14ac:dyDescent="0.25">
      <c r="A85" s="124" t="s">
        <v>42</v>
      </c>
      <c r="B85" s="124"/>
      <c r="C85" s="124"/>
      <c r="D85" s="124"/>
      <c r="E85" s="124"/>
      <c r="F85" s="124"/>
      <c r="G85" s="124"/>
      <c r="H85" s="65"/>
      <c r="I85" s="65"/>
      <c r="J85" s="65"/>
      <c r="K85" s="65"/>
      <c r="L85" s="65"/>
      <c r="M85" s="65"/>
      <c r="N85" s="65"/>
    </row>
    <row r="86" spans="1:14" ht="15.75" x14ac:dyDescent="0.25">
      <c r="A86" s="2"/>
    </row>
    <row r="87" spans="1:14" ht="15.75" x14ac:dyDescent="0.25">
      <c r="A87" s="2" t="s">
        <v>40</v>
      </c>
    </row>
    <row r="88" spans="1:14" ht="15.75" x14ac:dyDescent="0.25">
      <c r="A88" s="129" t="s">
        <v>82</v>
      </c>
      <c r="B88" s="129"/>
      <c r="C88" s="129"/>
    </row>
    <row r="89" spans="1:14" ht="18.75" x14ac:dyDescent="0.25">
      <c r="A89" s="26" t="s">
        <v>41</v>
      </c>
    </row>
    <row r="90" spans="1:14" ht="18.75" x14ac:dyDescent="0.25">
      <c r="A90" s="26"/>
    </row>
  </sheetData>
  <mergeCells count="93">
    <mergeCell ref="A88:C88"/>
    <mergeCell ref="A77:G77"/>
    <mergeCell ref="A78:G78"/>
    <mergeCell ref="A84:G84"/>
    <mergeCell ref="A85:G85"/>
    <mergeCell ref="A58:G58"/>
    <mergeCell ref="B66:G66"/>
    <mergeCell ref="B59:D59"/>
    <mergeCell ref="B60:D60"/>
    <mergeCell ref="B61:D61"/>
    <mergeCell ref="B63:D63"/>
    <mergeCell ref="B62:D62"/>
    <mergeCell ref="B48:G48"/>
    <mergeCell ref="B52:D52"/>
    <mergeCell ref="B53:D53"/>
    <mergeCell ref="B54:D54"/>
    <mergeCell ref="B55:D55"/>
    <mergeCell ref="A51:G51"/>
    <mergeCell ref="B39:G39"/>
    <mergeCell ref="A42:G42"/>
    <mergeCell ref="A44:G44"/>
    <mergeCell ref="A46:G46"/>
    <mergeCell ref="B47:G4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L53:N53"/>
    <mergeCell ref="L54:N54"/>
    <mergeCell ref="L55:N55"/>
    <mergeCell ref="J52:K52"/>
    <mergeCell ref="J53:K53"/>
    <mergeCell ref="J54:K54"/>
    <mergeCell ref="J55:K55"/>
    <mergeCell ref="J59:L59"/>
    <mergeCell ref="M75:N75"/>
    <mergeCell ref="K75:L75"/>
    <mergeCell ref="I75:J75"/>
    <mergeCell ref="M59:N59"/>
    <mergeCell ref="M60:N60"/>
    <mergeCell ref="M67:N67"/>
    <mergeCell ref="K67:L67"/>
    <mergeCell ref="I67:J67"/>
    <mergeCell ref="I70:J70"/>
    <mergeCell ref="K70:L70"/>
    <mergeCell ref="M70:N70"/>
    <mergeCell ref="I68:J68"/>
    <mergeCell ref="K68:L68"/>
    <mergeCell ref="M68:N68"/>
    <mergeCell ref="I69:J69"/>
    <mergeCell ref="K69:L69"/>
    <mergeCell ref="M69:N69"/>
    <mergeCell ref="J60:L60"/>
    <mergeCell ref="J61:L61"/>
    <mergeCell ref="J63:L63"/>
    <mergeCell ref="M61:N61"/>
    <mergeCell ref="M63:N63"/>
    <mergeCell ref="I74:J74"/>
    <mergeCell ref="K74:L74"/>
    <mergeCell ref="M74:N74"/>
    <mergeCell ref="I71:J71"/>
    <mergeCell ref="K71:L71"/>
    <mergeCell ref="M71:N71"/>
    <mergeCell ref="K72:L72"/>
    <mergeCell ref="M72:N72"/>
    <mergeCell ref="I73:J73"/>
    <mergeCell ref="K73:L73"/>
    <mergeCell ref="M73:N73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2020-02-04T12:03:06Z</dcterms:modified>
</cp:coreProperties>
</file>